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16"/>
  <workbookPr/>
  <mc:AlternateContent xmlns:mc="http://schemas.openxmlformats.org/markup-compatibility/2006">
    <mc:Choice Requires="x15">
      <x15ac:absPath xmlns:x15ac="http://schemas.microsoft.com/office/spreadsheetml/2010/11/ac" url="https://surf.sharepoint.com/sites/m365-SEC-team-HBO-CISOAutorisatiebeheer/Gedeelde documenten/HBO-CISO Autorisatiebeheer/Voorbeeld documenten/"/>
    </mc:Choice>
  </mc:AlternateContent>
  <xr:revisionPtr revIDLastSave="16" documentId="13_ncr:1_{BBE00A09-2CC7-41C7-9954-58253D9B4365}" xr6:coauthVersionLast="47" xr6:coauthVersionMax="47" xr10:uidLastSave="{30013783-193C-42E0-A898-CB441E540AD6}"/>
  <bookViews>
    <workbookView xWindow="1100" yWindow="880" windowWidth="33120" windowHeight="18000" activeTab="1" xr2:uid="{00000000-000D-0000-FFFF-FFFF00000000}"/>
  </bookViews>
  <sheets>
    <sheet name="Algemeen" sheetId="1" r:id="rId1"/>
    <sheet name="Conflicten" sheetId="5" r:id="rId2"/>
    <sheet name="Rollen en Rechten" sheetId="2" r:id="rId3"/>
    <sheet name="Gebruikers en Rollen" sheetId="6" r:id="rId4"/>
    <sheet name="Controles" sheetId="8" r:id="rId5"/>
    <sheet name="Gebruikers en Rechten" sheetId="7" state="hidden" r:id="rId6"/>
  </sheets>
  <externalReferences>
    <externalReference r:id="rId7"/>
  </externalReferences>
  <definedNames>
    <definedName name="GxR" comment="Gebruikers x Rollen" localSheetId="4">'[1]Gebruikers en Rollen'!$D$3:$BA$500</definedName>
    <definedName name="GxR" comment="Gebruikers x Rollen">'Gebruikers en Rollen'!$D$3:$BA$500</definedName>
    <definedName name="RxR" comment="rollen x rechten matrix" localSheetId="4">'[1]Rollen en Rechten'!$F$3:$BA$52</definedName>
    <definedName name="RxR" comment="rollen x rechten matrix">'Rollen en Rechten'!$F$3:$BA$52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8" l="1"/>
  <c r="E3" i="2" a="1"/>
  <c r="E3" i="2" s="1"/>
  <c r="D4" i="5" a="1"/>
  <c r="D4" i="5" s="1"/>
  <c r="D5" i="5" a="1"/>
  <c r="D5" i="5" s="1"/>
  <c r="D6" i="5" a="1"/>
  <c r="D6" i="5" s="1"/>
  <c r="D7" i="5" a="1"/>
  <c r="D7" i="5" s="1"/>
  <c r="D8" i="5" a="1"/>
  <c r="D8" i="5" s="1"/>
  <c r="D9" i="5" a="1"/>
  <c r="D9" i="5" s="1"/>
  <c r="D10" i="5" a="1"/>
  <c r="D10" i="5" s="1"/>
  <c r="D11" i="5" a="1"/>
  <c r="D11" i="5" s="1"/>
  <c r="D12" i="5" a="1"/>
  <c r="D12" i="5" s="1"/>
  <c r="D13" i="5" a="1"/>
  <c r="D13" i="5" s="1"/>
  <c r="D14" i="5" a="1"/>
  <c r="D14" i="5" s="1"/>
  <c r="D15" i="5" a="1"/>
  <c r="D15" i="5" s="1"/>
  <c r="D16" i="5" a="1"/>
  <c r="D16" i="5" s="1"/>
  <c r="D17" i="5" a="1"/>
  <c r="D17" i="5" s="1"/>
  <c r="D18" i="5" a="1"/>
  <c r="D18" i="5" s="1"/>
  <c r="D19" i="5" a="1"/>
  <c r="D19" i="5" s="1"/>
  <c r="D20" i="5" a="1"/>
  <c r="D20" i="5" s="1"/>
  <c r="D21" i="5" a="1"/>
  <c r="D21" i="5" s="1"/>
  <c r="D22" i="5" a="1"/>
  <c r="D22" i="5" s="1"/>
  <c r="D23" i="5" a="1"/>
  <c r="D23" i="5" s="1"/>
  <c r="D24" i="5" a="1"/>
  <c r="D24" i="5" s="1"/>
  <c r="D25" i="5" a="1"/>
  <c r="D25" i="5" s="1"/>
  <c r="D26" i="5" a="1"/>
  <c r="D26" i="5" s="1"/>
  <c r="D27" i="5" a="1"/>
  <c r="D27" i="5" s="1"/>
  <c r="D28" i="5" a="1"/>
  <c r="D28" i="5" s="1"/>
  <c r="D29" i="5" a="1"/>
  <c r="D29" i="5" s="1"/>
  <c r="D30" i="5" a="1"/>
  <c r="D30" i="5" s="1"/>
  <c r="D31" i="5" a="1"/>
  <c r="D31" i="5" s="1"/>
  <c r="D32" i="5" a="1"/>
  <c r="D32" i="5" s="1"/>
  <c r="D33" i="5" a="1"/>
  <c r="D33" i="5" s="1"/>
  <c r="D34" i="5" a="1"/>
  <c r="D34" i="5" s="1"/>
  <c r="D35" i="5" a="1"/>
  <c r="D35" i="5" s="1"/>
  <c r="D36" i="5" a="1"/>
  <c r="D36" i="5" s="1"/>
  <c r="D37" i="5" a="1"/>
  <c r="D37" i="5" s="1"/>
  <c r="D38" i="5" a="1"/>
  <c r="D38" i="5" s="1"/>
  <c r="D39" i="5" a="1"/>
  <c r="D39" i="5" s="1"/>
  <c r="D40" i="5" a="1"/>
  <c r="D40" i="5" s="1"/>
  <c r="D41" i="5" a="1"/>
  <c r="D41" i="5" s="1"/>
  <c r="D42" i="5" a="1"/>
  <c r="D42" i="5" s="1"/>
  <c r="D43" i="5" a="1"/>
  <c r="D43" i="5"/>
  <c r="D44" i="5" a="1"/>
  <c r="D44" i="5" s="1"/>
  <c r="D45" i="5" a="1"/>
  <c r="D45" i="5" s="1"/>
  <c r="D46" i="5" a="1"/>
  <c r="D46" i="5" s="1"/>
  <c r="D47" i="5" a="1"/>
  <c r="D47" i="5" s="1"/>
  <c r="D48" i="5" a="1"/>
  <c r="D48" i="5" s="1"/>
  <c r="D49" i="5" a="1"/>
  <c r="D49" i="5" s="1"/>
  <c r="D50" i="5" a="1"/>
  <c r="D50" i="5" s="1"/>
  <c r="D51" i="5" a="1"/>
  <c r="D51" i="5" s="1"/>
  <c r="D52" i="5" a="1"/>
  <c r="D52" i="5" s="1"/>
  <c r="D53" i="5" a="1"/>
  <c r="D53" i="5" s="1"/>
  <c r="D54" i="5" a="1"/>
  <c r="D54" i="5" s="1"/>
  <c r="D55" i="5" a="1"/>
  <c r="D55" i="5" s="1"/>
  <c r="D56" i="5" a="1"/>
  <c r="D56" i="5" s="1"/>
  <c r="D57" i="5" a="1"/>
  <c r="D57" i="5" s="1"/>
  <c r="D58" i="5" a="1"/>
  <c r="D58" i="5" s="1"/>
  <c r="D59" i="5" a="1"/>
  <c r="D59" i="5" s="1"/>
  <c r="D60" i="5" a="1"/>
  <c r="D60" i="5" s="1"/>
  <c r="D61" i="5" a="1"/>
  <c r="D61" i="5" s="1"/>
  <c r="D62" i="5" a="1"/>
  <c r="D62" i="5" s="1"/>
  <c r="D63" i="5" a="1"/>
  <c r="D63" i="5" s="1"/>
  <c r="D64" i="5" a="1"/>
  <c r="D64" i="5" s="1"/>
  <c r="D65" i="5" a="1"/>
  <c r="D65" i="5" s="1"/>
  <c r="D66" i="5" a="1"/>
  <c r="D66" i="5" s="1"/>
  <c r="D67" i="5" a="1"/>
  <c r="D67" i="5" s="1"/>
  <c r="D68" i="5" a="1"/>
  <c r="D68" i="5" s="1"/>
  <c r="D69" i="5" a="1"/>
  <c r="D69" i="5" s="1"/>
  <c r="D70" i="5" a="1"/>
  <c r="D70" i="5" s="1"/>
  <c r="D71" i="5" a="1"/>
  <c r="D71" i="5" s="1"/>
  <c r="D72" i="5" a="1"/>
  <c r="D72" i="5" s="1"/>
  <c r="D73" i="5" a="1"/>
  <c r="D73" i="5" s="1"/>
  <c r="D74" i="5" a="1"/>
  <c r="D74" i="5" s="1"/>
  <c r="D75" i="5" a="1"/>
  <c r="D75" i="5" s="1"/>
  <c r="D76" i="5" a="1"/>
  <c r="D76" i="5" s="1"/>
  <c r="D77" i="5" a="1"/>
  <c r="D77" i="5" s="1"/>
  <c r="D78" i="5" a="1"/>
  <c r="D78" i="5" s="1"/>
  <c r="D79" i="5" a="1"/>
  <c r="D79" i="5" s="1"/>
  <c r="D80" i="5" a="1"/>
  <c r="D80" i="5" s="1"/>
  <c r="D81" i="5" a="1"/>
  <c r="D81" i="5" s="1"/>
  <c r="D82" i="5" a="1"/>
  <c r="D82" i="5" s="1"/>
  <c r="D83" i="5" a="1"/>
  <c r="D83" i="5" s="1"/>
  <c r="D84" i="5" a="1"/>
  <c r="D84" i="5" s="1"/>
  <c r="D85" i="5" a="1"/>
  <c r="D85" i="5" s="1"/>
  <c r="D86" i="5" a="1"/>
  <c r="D86" i="5" s="1"/>
  <c r="D87" i="5" a="1"/>
  <c r="D87" i="5" s="1"/>
  <c r="D88" i="5" a="1"/>
  <c r="D88" i="5" s="1"/>
  <c r="D89" i="5" a="1"/>
  <c r="D89" i="5" s="1"/>
  <c r="D90" i="5" a="1"/>
  <c r="D90" i="5" s="1"/>
  <c r="D91" i="5" a="1"/>
  <c r="D91" i="5" s="1"/>
  <c r="D92" i="5" a="1"/>
  <c r="D92" i="5" s="1"/>
  <c r="D93" i="5" a="1"/>
  <c r="D93" i="5" s="1"/>
  <c r="D94" i="5" a="1"/>
  <c r="D94" i="5" s="1"/>
  <c r="D95" i="5" a="1"/>
  <c r="D95" i="5" s="1"/>
  <c r="D96" i="5" a="1"/>
  <c r="D96" i="5" s="1"/>
  <c r="D97" i="5" a="1"/>
  <c r="D97" i="5" s="1"/>
  <c r="D98" i="5" a="1"/>
  <c r="D98" i="5" s="1"/>
  <c r="D99" i="5" a="1"/>
  <c r="D99" i="5" s="1"/>
  <c r="D100" i="5" a="1"/>
  <c r="D100" i="5" s="1"/>
  <c r="D101" i="5" a="1"/>
  <c r="D101" i="5" s="1"/>
  <c r="D102" i="5" a="1"/>
  <c r="D102" i="5" s="1"/>
  <c r="D103" i="5" a="1"/>
  <c r="D103" i="5" s="1"/>
  <c r="D104" i="5" a="1"/>
  <c r="D104" i="5" s="1"/>
  <c r="D105" i="5" a="1"/>
  <c r="D105" i="5" s="1"/>
  <c r="D106" i="5" a="1"/>
  <c r="D106" i="5" s="1"/>
  <c r="D107" i="5" a="1"/>
  <c r="D107" i="5" s="1"/>
  <c r="D108" i="5" a="1"/>
  <c r="D108" i="5" s="1"/>
  <c r="D109" i="5" a="1"/>
  <c r="D109" i="5" s="1"/>
  <c r="D110" i="5" a="1"/>
  <c r="D110" i="5" s="1"/>
  <c r="D111" i="5" a="1"/>
  <c r="D111" i="5" s="1"/>
  <c r="D112" i="5" a="1"/>
  <c r="D112" i="5" s="1"/>
  <c r="D113" i="5" a="1"/>
  <c r="D113" i="5" s="1"/>
  <c r="D3" i="5" a="1"/>
  <c r="D3" i="5" s="1"/>
  <c r="E3" i="7" a="1"/>
  <c r="E3" i="7" s="1"/>
  <c r="D3" i="7" s="1" a="1"/>
  <c r="D3" i="7" s="1"/>
  <c r="C3" i="7" s="1" a="1"/>
  <c r="C3" i="7" s="1"/>
  <c r="E6" i="2" a="1"/>
  <c r="E6" i="2" s="1"/>
  <c r="D6" i="2" s="1" a="1"/>
  <c r="D6" i="2" s="1"/>
  <c r="E7" i="2" a="1"/>
  <c r="E7" i="2" s="1"/>
  <c r="D7" i="2" s="1" a="1"/>
  <c r="D7" i="2" s="1"/>
  <c r="E8" i="2" a="1"/>
  <c r="E8" i="2" s="1"/>
  <c r="D8" i="2" s="1" a="1"/>
  <c r="D8" i="2" s="1"/>
  <c r="E9" i="2" a="1"/>
  <c r="E9" i="2" s="1"/>
  <c r="D9" i="2" s="1" a="1"/>
  <c r="D9" i="2" s="1"/>
  <c r="E10" i="2" a="1"/>
  <c r="E10" i="2" s="1"/>
  <c r="D10" i="2" s="1" a="1"/>
  <c r="D10" i="2" s="1"/>
  <c r="E11" i="2" a="1"/>
  <c r="E11" i="2" s="1"/>
  <c r="D11" i="2" s="1" a="1"/>
  <c r="D11" i="2" s="1"/>
  <c r="E12" i="2" a="1"/>
  <c r="E12" i="2" s="1"/>
  <c r="D12" i="2" s="1" a="1"/>
  <c r="D12" i="2" s="1"/>
  <c r="E13" i="2" a="1"/>
  <c r="E13" i="2" s="1"/>
  <c r="D13" i="2" s="1" a="1"/>
  <c r="D13" i="2" s="1"/>
  <c r="E14" i="2" a="1"/>
  <c r="E14" i="2" s="1"/>
  <c r="D14" i="2" s="1" a="1"/>
  <c r="D14" i="2" s="1"/>
  <c r="E15" i="2" a="1"/>
  <c r="E15" i="2" s="1"/>
  <c r="D15" i="2" s="1" a="1"/>
  <c r="D15" i="2" s="1"/>
  <c r="E16" i="2" a="1"/>
  <c r="E16" i="2" s="1"/>
  <c r="D16" i="2" s="1" a="1"/>
  <c r="D16" i="2" s="1"/>
  <c r="E17" i="2" a="1"/>
  <c r="E17" i="2" s="1"/>
  <c r="D17" i="2" s="1" a="1"/>
  <c r="D17" i="2" s="1"/>
  <c r="E18" i="2" a="1"/>
  <c r="E18" i="2" s="1"/>
  <c r="D18" i="2" s="1" a="1"/>
  <c r="D18" i="2" s="1"/>
  <c r="E19" i="2" a="1"/>
  <c r="E19" i="2" s="1"/>
  <c r="D19" i="2" s="1" a="1"/>
  <c r="D19" i="2" s="1"/>
  <c r="E20" i="2" a="1"/>
  <c r="E20" i="2" s="1"/>
  <c r="D20" i="2" s="1" a="1"/>
  <c r="D20" i="2" s="1"/>
  <c r="E21" i="2" a="1"/>
  <c r="E21" i="2" s="1"/>
  <c r="D21" i="2" s="1" a="1"/>
  <c r="D21" i="2" s="1"/>
  <c r="E22" i="2" a="1"/>
  <c r="E22" i="2" s="1"/>
  <c r="D22" i="2" s="1" a="1"/>
  <c r="D22" i="2" s="1"/>
  <c r="E23" i="2" a="1"/>
  <c r="E23" i="2" s="1"/>
  <c r="D23" i="2" s="1" a="1"/>
  <c r="D23" i="2" s="1"/>
  <c r="E24" i="2" a="1"/>
  <c r="E24" i="2" s="1"/>
  <c r="D24" i="2" s="1" a="1"/>
  <c r="D24" i="2" s="1"/>
  <c r="E25" i="2" a="1"/>
  <c r="E25" i="2" s="1"/>
  <c r="D25" i="2" s="1" a="1"/>
  <c r="D25" i="2" s="1"/>
  <c r="E26" i="2" a="1"/>
  <c r="E26" i="2" s="1"/>
  <c r="D26" i="2" s="1" a="1"/>
  <c r="D26" i="2" s="1"/>
  <c r="E27" i="2" a="1"/>
  <c r="E27" i="2" s="1"/>
  <c r="D27" i="2" s="1" a="1"/>
  <c r="D27" i="2" s="1"/>
  <c r="E28" i="2" a="1"/>
  <c r="E28" i="2" s="1"/>
  <c r="D28" i="2" s="1" a="1"/>
  <c r="D28" i="2" s="1"/>
  <c r="E29" i="2" a="1"/>
  <c r="E29" i="2" s="1"/>
  <c r="D29" i="2" s="1" a="1"/>
  <c r="D29" i="2" s="1"/>
  <c r="E30" i="2" a="1"/>
  <c r="E30" i="2" s="1"/>
  <c r="D30" i="2" s="1" a="1"/>
  <c r="D30" i="2" s="1"/>
  <c r="E31" i="2" a="1"/>
  <c r="E31" i="2" s="1"/>
  <c r="D31" i="2" s="1" a="1"/>
  <c r="D31" i="2" s="1"/>
  <c r="E32" i="2" a="1"/>
  <c r="E32" i="2" s="1"/>
  <c r="D32" i="2" s="1" a="1"/>
  <c r="D32" i="2" s="1"/>
  <c r="E33" i="2" a="1"/>
  <c r="E33" i="2" s="1"/>
  <c r="D33" i="2" s="1" a="1"/>
  <c r="D33" i="2" s="1"/>
  <c r="E34" i="2" a="1"/>
  <c r="E34" i="2" s="1"/>
  <c r="D34" i="2" s="1" a="1"/>
  <c r="D34" i="2" s="1"/>
  <c r="E35" i="2" a="1"/>
  <c r="E35" i="2" s="1"/>
  <c r="D35" i="2" s="1" a="1"/>
  <c r="D35" i="2" s="1"/>
  <c r="E36" i="2" a="1"/>
  <c r="E36" i="2" s="1"/>
  <c r="D36" i="2" s="1" a="1"/>
  <c r="D36" i="2" s="1"/>
  <c r="E37" i="2" a="1"/>
  <c r="E37" i="2" s="1"/>
  <c r="D37" i="2" s="1" a="1"/>
  <c r="D37" i="2" s="1"/>
  <c r="E38" i="2" a="1"/>
  <c r="E38" i="2" s="1"/>
  <c r="D38" i="2" s="1" a="1"/>
  <c r="D38" i="2" s="1"/>
  <c r="E39" i="2" a="1"/>
  <c r="E39" i="2" s="1"/>
  <c r="D39" i="2" s="1" a="1"/>
  <c r="D39" i="2" s="1"/>
  <c r="E40" i="2" a="1"/>
  <c r="E40" i="2" s="1"/>
  <c r="D40" i="2" s="1" a="1"/>
  <c r="D40" i="2" s="1"/>
  <c r="E41" i="2" a="1"/>
  <c r="E41" i="2" s="1"/>
  <c r="D41" i="2" s="1" a="1"/>
  <c r="D41" i="2" s="1"/>
  <c r="E42" i="2" a="1"/>
  <c r="E42" i="2" s="1"/>
  <c r="D42" i="2" s="1" a="1"/>
  <c r="D42" i="2" s="1"/>
  <c r="E43" i="2" a="1"/>
  <c r="E43" i="2" s="1"/>
  <c r="D43" i="2" s="1" a="1"/>
  <c r="D43" i="2" s="1"/>
  <c r="E44" i="2" a="1"/>
  <c r="E44" i="2" s="1"/>
  <c r="D44" i="2" s="1" a="1"/>
  <c r="D44" i="2" s="1"/>
  <c r="E45" i="2" a="1"/>
  <c r="E45" i="2" s="1"/>
  <c r="D45" i="2" s="1" a="1"/>
  <c r="D45" i="2" s="1"/>
  <c r="E46" i="2" a="1"/>
  <c r="E46" i="2" s="1"/>
  <c r="D46" i="2" s="1" a="1"/>
  <c r="D46" i="2" s="1"/>
  <c r="E47" i="2" a="1"/>
  <c r="E47" i="2" s="1"/>
  <c r="D47" i="2" s="1" a="1"/>
  <c r="D47" i="2" s="1"/>
  <c r="E48" i="2" a="1"/>
  <c r="E48" i="2" s="1"/>
  <c r="D48" i="2" s="1" a="1"/>
  <c r="D48" i="2" s="1"/>
  <c r="E49" i="2" a="1"/>
  <c r="E49" i="2" s="1"/>
  <c r="D49" i="2" s="1" a="1"/>
  <c r="D49" i="2" s="1"/>
  <c r="E50" i="2" a="1"/>
  <c r="E50" i="2" s="1"/>
  <c r="D50" i="2" s="1" a="1"/>
  <c r="D50" i="2" s="1"/>
  <c r="E51" i="2" a="1"/>
  <c r="E51" i="2" s="1"/>
  <c r="D51" i="2" s="1" a="1"/>
  <c r="D51" i="2" s="1"/>
  <c r="E52" i="2" a="1"/>
  <c r="E52" i="2" s="1"/>
  <c r="D52" i="2" s="1" a="1"/>
  <c r="D52" i="2" s="1"/>
  <c r="B4" i="7"/>
  <c r="B5" i="7"/>
  <c r="B6" i="7"/>
  <c r="B7" i="7"/>
  <c r="B8" i="7"/>
  <c r="B9" i="7"/>
  <c r="B10" i="7"/>
  <c r="B11" i="7"/>
  <c r="B12" i="7"/>
  <c r="B13" i="7"/>
  <c r="B15" i="7"/>
  <c r="B16" i="7"/>
  <c r="B17" i="7"/>
  <c r="B18" i="7"/>
  <c r="B19" i="7"/>
  <c r="B20" i="7"/>
  <c r="B21" i="7"/>
  <c r="B22" i="7"/>
  <c r="B23" i="7"/>
  <c r="B24" i="7"/>
  <c r="B25" i="7"/>
  <c r="B26" i="7"/>
  <c r="B27" i="7"/>
  <c r="B28" i="7"/>
  <c r="B29" i="7"/>
  <c r="B30" i="7"/>
  <c r="B31" i="7"/>
  <c r="B32" i="7"/>
  <c r="B33" i="7"/>
  <c r="B34" i="7"/>
  <c r="B35" i="7"/>
  <c r="B36" i="7"/>
  <c r="B37" i="7"/>
  <c r="B38" i="7"/>
  <c r="B39" i="7"/>
  <c r="B40" i="7"/>
  <c r="B41" i="7"/>
  <c r="B42" i="7"/>
  <c r="B43" i="7"/>
  <c r="B44" i="7"/>
  <c r="B45" i="7"/>
  <c r="B46" i="7"/>
  <c r="B47" i="7"/>
  <c r="B48" i="7"/>
  <c r="B49" i="7"/>
  <c r="B50" i="7"/>
  <c r="B51" i="7"/>
  <c r="B52" i="7"/>
  <c r="B53" i="7"/>
  <c r="B54" i="7"/>
  <c r="B55" i="7"/>
  <c r="B56" i="7"/>
  <c r="B57" i="7"/>
  <c r="B58" i="7"/>
  <c r="B59" i="7"/>
  <c r="B60" i="7"/>
  <c r="B61" i="7"/>
  <c r="B62" i="7"/>
  <c r="B63" i="7"/>
  <c r="B64" i="7"/>
  <c r="B65" i="7"/>
  <c r="B66" i="7"/>
  <c r="B67" i="7"/>
  <c r="B68" i="7"/>
  <c r="B69" i="7"/>
  <c r="B70" i="7"/>
  <c r="B71" i="7"/>
  <c r="B72" i="7"/>
  <c r="B73" i="7"/>
  <c r="B74" i="7"/>
  <c r="B75" i="7"/>
  <c r="B76" i="7"/>
  <c r="B77" i="7"/>
  <c r="B78" i="7"/>
  <c r="B79" i="7"/>
  <c r="B80" i="7"/>
  <c r="B81" i="7"/>
  <c r="B82" i="7"/>
  <c r="B83" i="7"/>
  <c r="B84" i="7"/>
  <c r="B85" i="7"/>
  <c r="B86" i="7"/>
  <c r="B87" i="7"/>
  <c r="B88" i="7"/>
  <c r="B89" i="7"/>
  <c r="B90" i="7"/>
  <c r="B91" i="7"/>
  <c r="B92" i="7"/>
  <c r="B93" i="7"/>
  <c r="B94" i="7"/>
  <c r="B95" i="7"/>
  <c r="B96" i="7"/>
  <c r="B97" i="7"/>
  <c r="B98" i="7"/>
  <c r="B99" i="7"/>
  <c r="B100" i="7"/>
  <c r="B101" i="7"/>
  <c r="B102" i="7"/>
  <c r="B103" i="7"/>
  <c r="B104" i="7"/>
  <c r="B105" i="7"/>
  <c r="B106" i="7"/>
  <c r="B107" i="7"/>
  <c r="B108" i="7"/>
  <c r="B109" i="7"/>
  <c r="B110" i="7"/>
  <c r="B111" i="7"/>
  <c r="B112" i="7"/>
  <c r="B113" i="7"/>
  <c r="B3" i="7"/>
  <c r="E4" i="2" a="1"/>
  <c r="E4" i="2" s="1"/>
  <c r="D4" i="2" s="1" a="1"/>
  <c r="D4" i="2" s="1"/>
  <c r="E5" i="2" a="1"/>
  <c r="E5" i="2" s="1"/>
  <c r="D5" i="2" s="1" a="1"/>
  <c r="D5" i="2" s="1"/>
  <c r="D2" i="6" a="1"/>
  <c r="CB2" i="6" s="1"/>
  <c r="G2" i="5"/>
  <c r="H2" i="5"/>
  <c r="I2" i="5"/>
  <c r="J2" i="5"/>
  <c r="K2" i="5"/>
  <c r="L2" i="5"/>
  <c r="M2" i="5"/>
  <c r="N2" i="5"/>
  <c r="O2" i="5"/>
  <c r="P2" i="5"/>
  <c r="Q2" i="5"/>
  <c r="R2" i="5"/>
  <c r="S2" i="5"/>
  <c r="T2" i="5"/>
  <c r="U2" i="5"/>
  <c r="V2" i="5"/>
  <c r="W2" i="5"/>
  <c r="X2" i="5"/>
  <c r="Y2" i="5"/>
  <c r="Z2" i="5"/>
  <c r="AA2" i="5"/>
  <c r="AB2" i="5"/>
  <c r="AC2" i="5"/>
  <c r="AD2" i="5"/>
  <c r="AE2" i="5"/>
  <c r="AF2" i="5"/>
  <c r="AG2" i="5"/>
  <c r="AH2" i="5"/>
  <c r="AI2" i="5"/>
  <c r="AJ2" i="5"/>
  <c r="AK2" i="5"/>
  <c r="AL2" i="5"/>
  <c r="AM2" i="5"/>
  <c r="AN2" i="5"/>
  <c r="AO2" i="5"/>
  <c r="AP2" i="5"/>
  <c r="AQ2" i="5"/>
  <c r="AR2" i="5"/>
  <c r="AS2" i="5"/>
  <c r="AT2" i="5"/>
  <c r="AU2" i="5"/>
  <c r="AV2" i="5"/>
  <c r="AW2" i="5"/>
  <c r="AX2" i="5"/>
  <c r="AY2" i="5"/>
  <c r="AZ2" i="5"/>
  <c r="BA2" i="5"/>
  <c r="F2" i="5"/>
  <c r="C3" i="6" l="1"/>
  <c r="C346" i="6"/>
  <c r="C10" i="6"/>
  <c r="C155" i="6"/>
  <c r="C22" i="6"/>
  <c r="C443" i="6"/>
  <c r="C363" i="6"/>
  <c r="C331" i="6"/>
  <c r="C251" i="6"/>
  <c r="C219" i="6"/>
  <c r="C187" i="6"/>
  <c r="C139" i="6"/>
  <c r="C107" i="6"/>
  <c r="C75" i="6"/>
  <c r="C43" i="6"/>
  <c r="C27" i="6"/>
  <c r="C473" i="6"/>
  <c r="C441" i="6"/>
  <c r="C409" i="6"/>
  <c r="C377" i="6"/>
  <c r="C345" i="6"/>
  <c r="C313" i="6"/>
  <c r="C281" i="6"/>
  <c r="C249" i="6"/>
  <c r="C217" i="6"/>
  <c r="C185" i="6"/>
  <c r="C153" i="6"/>
  <c r="C121" i="6"/>
  <c r="C89" i="6"/>
  <c r="C57" i="6"/>
  <c r="C41" i="6"/>
  <c r="C488" i="6"/>
  <c r="C472" i="6"/>
  <c r="C456" i="6"/>
  <c r="C440" i="6"/>
  <c r="C424" i="6"/>
  <c r="C408" i="6"/>
  <c r="C392" i="6"/>
  <c r="C376" i="6"/>
  <c r="C360" i="6"/>
  <c r="C344" i="6"/>
  <c r="C328" i="6"/>
  <c r="C312" i="6"/>
  <c r="C296" i="6"/>
  <c r="C280" i="6"/>
  <c r="C264" i="6"/>
  <c r="C248" i="6"/>
  <c r="C232" i="6"/>
  <c r="C216" i="6"/>
  <c r="C200" i="6"/>
  <c r="C184" i="6"/>
  <c r="C168" i="6"/>
  <c r="C152" i="6"/>
  <c r="C136" i="6"/>
  <c r="C120" i="6"/>
  <c r="C104" i="6"/>
  <c r="C88" i="6"/>
  <c r="C72" i="6"/>
  <c r="C56" i="6"/>
  <c r="C40" i="6"/>
  <c r="C24" i="6"/>
  <c r="C427" i="6"/>
  <c r="C347" i="6"/>
  <c r="C299" i="6"/>
  <c r="C203" i="6"/>
  <c r="C171" i="6"/>
  <c r="C123" i="6"/>
  <c r="C91" i="6"/>
  <c r="C59" i="6"/>
  <c r="C11" i="6"/>
  <c r="C489" i="6"/>
  <c r="C457" i="6"/>
  <c r="C425" i="6"/>
  <c r="C393" i="6"/>
  <c r="C361" i="6"/>
  <c r="C329" i="6"/>
  <c r="C297" i="6"/>
  <c r="C265" i="6"/>
  <c r="C233" i="6"/>
  <c r="C201" i="6"/>
  <c r="C169" i="6"/>
  <c r="C137" i="6"/>
  <c r="C105" i="6"/>
  <c r="C73" i="6"/>
  <c r="C25" i="6"/>
  <c r="C487" i="6"/>
  <c r="C471" i="6"/>
  <c r="C455" i="6"/>
  <c r="C439" i="6"/>
  <c r="C423" i="6"/>
  <c r="C407" i="6"/>
  <c r="C391" i="6"/>
  <c r="C375" i="6"/>
  <c r="C359" i="6"/>
  <c r="C343" i="6"/>
  <c r="C327" i="6"/>
  <c r="C311" i="6"/>
  <c r="C295" i="6"/>
  <c r="C279" i="6"/>
  <c r="C263" i="6"/>
  <c r="C247" i="6"/>
  <c r="C231" i="6"/>
  <c r="C215" i="6"/>
  <c r="C199" i="6"/>
  <c r="C183" i="6"/>
  <c r="C167" i="6"/>
  <c r="C151" i="6"/>
  <c r="C135" i="6"/>
  <c r="C119" i="6"/>
  <c r="C103" i="6"/>
  <c r="C87" i="6"/>
  <c r="C71" i="6"/>
  <c r="C55" i="6"/>
  <c r="C39" i="6"/>
  <c r="C23" i="6"/>
  <c r="C86" i="6"/>
  <c r="C420" i="6"/>
  <c r="C356" i="6"/>
  <c r="C324" i="6"/>
  <c r="C308" i="6"/>
  <c r="C292" i="6"/>
  <c r="C276" i="6"/>
  <c r="C260" i="6"/>
  <c r="C244" i="6"/>
  <c r="C228" i="6"/>
  <c r="C212" i="6"/>
  <c r="C196" i="6"/>
  <c r="C180" i="6"/>
  <c r="C164" i="6"/>
  <c r="C148" i="6"/>
  <c r="C132" i="6"/>
  <c r="C116" i="6"/>
  <c r="C100" i="6"/>
  <c r="C84" i="6"/>
  <c r="C68" i="6"/>
  <c r="C52" i="6"/>
  <c r="C36" i="6"/>
  <c r="C20" i="6"/>
  <c r="C459" i="6"/>
  <c r="C315" i="6"/>
  <c r="C454" i="6"/>
  <c r="C390" i="6"/>
  <c r="C342" i="6"/>
  <c r="C278" i="6"/>
  <c r="C230" i="6"/>
  <c r="C182" i="6"/>
  <c r="C134" i="6"/>
  <c r="C70" i="6"/>
  <c r="C485" i="6"/>
  <c r="C405" i="6"/>
  <c r="C341" i="6"/>
  <c r="C261" i="6"/>
  <c r="C181" i="6"/>
  <c r="C117" i="6"/>
  <c r="C53" i="6"/>
  <c r="C484" i="6"/>
  <c r="C436" i="6"/>
  <c r="C340" i="6"/>
  <c r="C499" i="6"/>
  <c r="C483" i="6"/>
  <c r="C467" i="6"/>
  <c r="C451" i="6"/>
  <c r="C435" i="6"/>
  <c r="C419" i="6"/>
  <c r="C403" i="6"/>
  <c r="C387" i="6"/>
  <c r="C371" i="6"/>
  <c r="C355" i="6"/>
  <c r="C339" i="6"/>
  <c r="C323" i="6"/>
  <c r="C307" i="6"/>
  <c r="C291" i="6"/>
  <c r="C275" i="6"/>
  <c r="C259" i="6"/>
  <c r="C243" i="6"/>
  <c r="C227" i="6"/>
  <c r="C211" i="6"/>
  <c r="C195" i="6"/>
  <c r="C179" i="6"/>
  <c r="C163" i="6"/>
  <c r="C147" i="6"/>
  <c r="C131" i="6"/>
  <c r="C115" i="6"/>
  <c r="C99" i="6"/>
  <c r="C83" i="6"/>
  <c r="C67" i="6"/>
  <c r="C51" i="6"/>
  <c r="C35" i="6"/>
  <c r="C19" i="6"/>
  <c r="C475" i="6"/>
  <c r="C235" i="6"/>
  <c r="C486" i="6"/>
  <c r="C438" i="6"/>
  <c r="C374" i="6"/>
  <c r="C326" i="6"/>
  <c r="C262" i="6"/>
  <c r="C198" i="6"/>
  <c r="C150" i="6"/>
  <c r="C102" i="6"/>
  <c r="C38" i="6"/>
  <c r="C453" i="6"/>
  <c r="C389" i="6"/>
  <c r="C325" i="6"/>
  <c r="C277" i="6"/>
  <c r="C229" i="6"/>
  <c r="C165" i="6"/>
  <c r="C101" i="6"/>
  <c r="C21" i="6"/>
  <c r="C468" i="6"/>
  <c r="C388" i="6"/>
  <c r="C498" i="6"/>
  <c r="C482" i="6"/>
  <c r="C466" i="6"/>
  <c r="C450" i="6"/>
  <c r="C434" i="6"/>
  <c r="C418" i="6"/>
  <c r="C402" i="6"/>
  <c r="C386" i="6"/>
  <c r="C370" i="6"/>
  <c r="C354" i="6"/>
  <c r="C338" i="6"/>
  <c r="C322" i="6"/>
  <c r="C306" i="6"/>
  <c r="C290" i="6"/>
  <c r="C274" i="6"/>
  <c r="C258" i="6"/>
  <c r="C242" i="6"/>
  <c r="C226" i="6"/>
  <c r="C210" i="6"/>
  <c r="C194" i="6"/>
  <c r="C178" i="6"/>
  <c r="C162" i="6"/>
  <c r="C146" i="6"/>
  <c r="C130" i="6"/>
  <c r="C114" i="6"/>
  <c r="C98" i="6"/>
  <c r="C82" i="6"/>
  <c r="C66" i="6"/>
  <c r="C50" i="6"/>
  <c r="C34" i="6"/>
  <c r="C18" i="6"/>
  <c r="C491" i="6"/>
  <c r="C395" i="6"/>
  <c r="C267" i="6"/>
  <c r="C406" i="6"/>
  <c r="C294" i="6"/>
  <c r="C437" i="6"/>
  <c r="C373" i="6"/>
  <c r="C309" i="6"/>
  <c r="C245" i="6"/>
  <c r="C197" i="6"/>
  <c r="C133" i="6"/>
  <c r="C69" i="6"/>
  <c r="C500" i="6"/>
  <c r="C372" i="6"/>
  <c r="C497" i="6"/>
  <c r="C481" i="6"/>
  <c r="C465" i="6"/>
  <c r="C449" i="6"/>
  <c r="C433" i="6"/>
  <c r="C417" i="6"/>
  <c r="C401" i="6"/>
  <c r="C385" i="6"/>
  <c r="C369" i="6"/>
  <c r="C353" i="6"/>
  <c r="C337" i="6"/>
  <c r="C321" i="6"/>
  <c r="C305" i="6"/>
  <c r="C289" i="6"/>
  <c r="C273" i="6"/>
  <c r="C257" i="6"/>
  <c r="C241" i="6"/>
  <c r="C225" i="6"/>
  <c r="C209" i="6"/>
  <c r="C193" i="6"/>
  <c r="C177" i="6"/>
  <c r="C161" i="6"/>
  <c r="C145" i="6"/>
  <c r="C129" i="6"/>
  <c r="C113" i="6"/>
  <c r="C97" i="6"/>
  <c r="C81" i="6"/>
  <c r="C65" i="6"/>
  <c r="C49" i="6"/>
  <c r="C33" i="6"/>
  <c r="C17" i="6"/>
  <c r="C411" i="6"/>
  <c r="C283" i="6"/>
  <c r="C470" i="6"/>
  <c r="C422" i="6"/>
  <c r="C358" i="6"/>
  <c r="C310" i="6"/>
  <c r="C246" i="6"/>
  <c r="C214" i="6"/>
  <c r="C166" i="6"/>
  <c r="C118" i="6"/>
  <c r="C54" i="6"/>
  <c r="C469" i="6"/>
  <c r="C421" i="6"/>
  <c r="C357" i="6"/>
  <c r="C293" i="6"/>
  <c r="C213" i="6"/>
  <c r="C149" i="6"/>
  <c r="C85" i="6"/>
  <c r="C37" i="6"/>
  <c r="C452" i="6"/>
  <c r="C404" i="6"/>
  <c r="C496" i="6"/>
  <c r="C480" i="6"/>
  <c r="C464" i="6"/>
  <c r="C448" i="6"/>
  <c r="C432" i="6"/>
  <c r="C416" i="6"/>
  <c r="C400" i="6"/>
  <c r="C384" i="6"/>
  <c r="C368" i="6"/>
  <c r="C352" i="6"/>
  <c r="C336" i="6"/>
  <c r="C320" i="6"/>
  <c r="C304" i="6"/>
  <c r="C288" i="6"/>
  <c r="C272" i="6"/>
  <c r="C256" i="6"/>
  <c r="C240" i="6"/>
  <c r="C224" i="6"/>
  <c r="C208" i="6"/>
  <c r="C192" i="6"/>
  <c r="C176" i="6"/>
  <c r="C160" i="6"/>
  <c r="C144" i="6"/>
  <c r="C128" i="6"/>
  <c r="C112" i="6"/>
  <c r="C96" i="6"/>
  <c r="C80" i="6"/>
  <c r="C64" i="6"/>
  <c r="C48" i="6"/>
  <c r="C32" i="6"/>
  <c r="C16" i="6"/>
  <c r="C495" i="6"/>
  <c r="C463" i="6"/>
  <c r="C431" i="6"/>
  <c r="C399" i="6"/>
  <c r="C367" i="6"/>
  <c r="C335" i="6"/>
  <c r="C303" i="6"/>
  <c r="C271" i="6"/>
  <c r="C239" i="6"/>
  <c r="C207" i="6"/>
  <c r="C175" i="6"/>
  <c r="C143" i="6"/>
  <c r="C111" i="6"/>
  <c r="C95" i="6"/>
  <c r="C47" i="6"/>
  <c r="C15" i="6"/>
  <c r="C494" i="6"/>
  <c r="C462" i="6"/>
  <c r="C430" i="6"/>
  <c r="C398" i="6"/>
  <c r="C366" i="6"/>
  <c r="C334" i="6"/>
  <c r="C302" i="6"/>
  <c r="C270" i="6"/>
  <c r="C238" i="6"/>
  <c r="C206" i="6"/>
  <c r="C174" i="6"/>
  <c r="C142" i="6"/>
  <c r="C110" i="6"/>
  <c r="C78" i="6"/>
  <c r="C46" i="6"/>
  <c r="C14" i="6"/>
  <c r="C493" i="6"/>
  <c r="C477" i="6"/>
  <c r="C461" i="6"/>
  <c r="C445" i="6"/>
  <c r="C429" i="6"/>
  <c r="C413" i="6"/>
  <c r="C397" i="6"/>
  <c r="C381" i="6"/>
  <c r="C365" i="6"/>
  <c r="C349" i="6"/>
  <c r="C333" i="6"/>
  <c r="C317" i="6"/>
  <c r="C301" i="6"/>
  <c r="C285" i="6"/>
  <c r="C269" i="6"/>
  <c r="C253" i="6"/>
  <c r="C237" i="6"/>
  <c r="C221" i="6"/>
  <c r="C205" i="6"/>
  <c r="C189" i="6"/>
  <c r="C173" i="6"/>
  <c r="C157" i="6"/>
  <c r="C141" i="6"/>
  <c r="C125" i="6"/>
  <c r="C109" i="6"/>
  <c r="C93" i="6"/>
  <c r="C77" i="6"/>
  <c r="C61" i="6"/>
  <c r="C45" i="6"/>
  <c r="C29" i="6"/>
  <c r="C13" i="6"/>
  <c r="C479" i="6"/>
  <c r="C447" i="6"/>
  <c r="C415" i="6"/>
  <c r="C383" i="6"/>
  <c r="C351" i="6"/>
  <c r="C319" i="6"/>
  <c r="C287" i="6"/>
  <c r="C255" i="6"/>
  <c r="C223" i="6"/>
  <c r="C191" i="6"/>
  <c r="C159" i="6"/>
  <c r="C127" i="6"/>
  <c r="C79" i="6"/>
  <c r="C63" i="6"/>
  <c r="C31" i="6"/>
  <c r="C478" i="6"/>
  <c r="C446" i="6"/>
  <c r="C414" i="6"/>
  <c r="C382" i="6"/>
  <c r="C350" i="6"/>
  <c r="C318" i="6"/>
  <c r="C286" i="6"/>
  <c r="C254" i="6"/>
  <c r="C222" i="6"/>
  <c r="C190" i="6"/>
  <c r="C158" i="6"/>
  <c r="C126" i="6"/>
  <c r="C94" i="6"/>
  <c r="C62" i="6"/>
  <c r="C30" i="6"/>
  <c r="C492" i="6"/>
  <c r="C476" i="6"/>
  <c r="C460" i="6"/>
  <c r="C444" i="6"/>
  <c r="C428" i="6"/>
  <c r="C412" i="6"/>
  <c r="C396" i="6"/>
  <c r="C380" i="6"/>
  <c r="C364" i="6"/>
  <c r="C348" i="6"/>
  <c r="C332" i="6"/>
  <c r="C316" i="6"/>
  <c r="C300" i="6"/>
  <c r="C284" i="6"/>
  <c r="C268" i="6"/>
  <c r="C252" i="6"/>
  <c r="C236" i="6"/>
  <c r="C220" i="6"/>
  <c r="C204" i="6"/>
  <c r="C188" i="6"/>
  <c r="C172" i="6"/>
  <c r="C156" i="6"/>
  <c r="C140" i="6"/>
  <c r="C124" i="6"/>
  <c r="C108" i="6"/>
  <c r="C92" i="6"/>
  <c r="C76" i="6"/>
  <c r="C60" i="6"/>
  <c r="C44" i="6"/>
  <c r="C28" i="6"/>
  <c r="C12" i="6"/>
  <c r="C379" i="6"/>
  <c r="C490" i="6"/>
  <c r="C474" i="6"/>
  <c r="C458" i="6"/>
  <c r="C442" i="6"/>
  <c r="C426" i="6"/>
  <c r="C410" i="6"/>
  <c r="C394" i="6"/>
  <c r="C378" i="6"/>
  <c r="C362" i="6"/>
  <c r="C330" i="6"/>
  <c r="C314" i="6"/>
  <c r="C298" i="6"/>
  <c r="C282" i="6"/>
  <c r="C266" i="6"/>
  <c r="C250" i="6"/>
  <c r="C234" i="6"/>
  <c r="C218" i="6"/>
  <c r="C202" i="6"/>
  <c r="C186" i="6"/>
  <c r="C170" i="6"/>
  <c r="C154" i="6"/>
  <c r="C138" i="6"/>
  <c r="C122" i="6"/>
  <c r="C106" i="6"/>
  <c r="C90" i="6"/>
  <c r="C74" i="6"/>
  <c r="C58" i="6"/>
  <c r="C42" i="6"/>
  <c r="C26" i="6"/>
  <c r="D3" i="2" a="1"/>
  <c r="D3" i="2" s="1"/>
  <c r="D62" i="7" a="1"/>
  <c r="D62" i="7" s="1"/>
  <c r="C62" i="7" s="1" a="1"/>
  <c r="C62" i="7" s="1"/>
  <c r="D12" i="7" a="1"/>
  <c r="D12" i="7" s="1"/>
  <c r="C12" i="7" s="1" a="1"/>
  <c r="C12" i="7" s="1"/>
  <c r="D61" i="7" a="1"/>
  <c r="D61" i="7" s="1"/>
  <c r="C61" i="7" s="1" a="1"/>
  <c r="C61" i="7" s="1"/>
  <c r="D23" i="7" a="1"/>
  <c r="D23" i="7" s="1"/>
  <c r="C23" i="7" s="1" a="1"/>
  <c r="C23" i="7" s="1"/>
  <c r="D60" i="7" a="1"/>
  <c r="D60" i="7" s="1"/>
  <c r="C60" i="7" s="1" a="1"/>
  <c r="C60" i="7" s="1"/>
  <c r="D10" i="7" a="1"/>
  <c r="D10" i="7" s="1"/>
  <c r="D74" i="7" a="1"/>
  <c r="D74" i="7" s="1"/>
  <c r="C74" i="7" s="1" a="1"/>
  <c r="C74" i="7" s="1"/>
  <c r="D88" i="7" a="1"/>
  <c r="D88" i="7" s="1"/>
  <c r="C88" i="7" s="1" a="1"/>
  <c r="C88" i="7" s="1"/>
  <c r="D21" i="7" a="1"/>
  <c r="D21" i="7" s="1"/>
  <c r="C21" i="7" s="1" a="1"/>
  <c r="C21" i="7" s="1"/>
  <c r="D101" i="7" a="1"/>
  <c r="D101" i="7" s="1"/>
  <c r="C101" i="7" s="1" a="1"/>
  <c r="C101" i="7" s="1"/>
  <c r="D87" i="7" a="1"/>
  <c r="D87" i="7" s="1"/>
  <c r="C87" i="7" s="1" a="1"/>
  <c r="C87" i="7" s="1"/>
  <c r="D73" i="7" a="1"/>
  <c r="D73" i="7" s="1"/>
  <c r="C73" i="7" s="1" a="1"/>
  <c r="C73" i="7" s="1"/>
  <c r="D45" i="7" a="1"/>
  <c r="D45" i="7" s="1"/>
  <c r="C45" i="7" s="1" a="1"/>
  <c r="C45" i="7" s="1"/>
  <c r="D32" i="7" a="1"/>
  <c r="D32" i="7" s="1"/>
  <c r="C32" i="7" s="1" a="1"/>
  <c r="C32" i="7" s="1"/>
  <c r="D20" i="7" a="1"/>
  <c r="D20" i="7" s="1"/>
  <c r="C20" i="7" s="1" a="1"/>
  <c r="C20" i="7" s="1"/>
  <c r="D39" i="7" a="1"/>
  <c r="D39" i="7" s="1"/>
  <c r="C39" i="7" s="1" a="1"/>
  <c r="C39" i="7" s="1"/>
  <c r="D37" i="7" a="1"/>
  <c r="D37" i="7" s="1"/>
  <c r="C37" i="7" s="1" a="1"/>
  <c r="C37" i="7" s="1"/>
  <c r="D35" i="7" a="1"/>
  <c r="D35" i="7" s="1"/>
  <c r="C35" i="7" s="1" a="1"/>
  <c r="C35" i="7" s="1"/>
  <c r="D89" i="7" a="1"/>
  <c r="D89" i="7" s="1"/>
  <c r="C89" i="7" s="1" a="1"/>
  <c r="C89" i="7" s="1"/>
  <c r="D46" i="7" a="1"/>
  <c r="D46" i="7" s="1"/>
  <c r="C46" i="7" s="1" a="1"/>
  <c r="C46" i="7" s="1"/>
  <c r="D100" i="7" a="1"/>
  <c r="D100" i="7" s="1"/>
  <c r="C100" i="7" s="1" a="1"/>
  <c r="C100" i="7" s="1"/>
  <c r="D86" i="7" a="1"/>
  <c r="D86" i="7" s="1"/>
  <c r="C86" i="7" s="1" a="1"/>
  <c r="C86" i="7" s="1"/>
  <c r="D72" i="7" a="1"/>
  <c r="D72" i="7" s="1"/>
  <c r="C72" i="7" s="1" a="1"/>
  <c r="C72" i="7" s="1"/>
  <c r="D57" i="7" a="1"/>
  <c r="D57" i="7" s="1"/>
  <c r="C57" i="7" s="1" a="1"/>
  <c r="C57" i="7" s="1"/>
  <c r="D44" i="7" a="1"/>
  <c r="D44" i="7" s="1"/>
  <c r="C44" i="7" s="1" a="1"/>
  <c r="C44" i="7" s="1"/>
  <c r="D31" i="7" a="1"/>
  <c r="D31" i="7" s="1"/>
  <c r="C31" i="7" s="1" a="1"/>
  <c r="C31" i="7" s="1"/>
  <c r="D19" i="7" a="1"/>
  <c r="D19" i="7" s="1"/>
  <c r="C19" i="7" s="1" a="1"/>
  <c r="C19" i="7" s="1"/>
  <c r="D52" i="7" a="1"/>
  <c r="D52" i="7" s="1"/>
  <c r="C52" i="7" s="1" a="1"/>
  <c r="C52" i="7" s="1"/>
  <c r="D106" i="7" a="1"/>
  <c r="D106" i="7" s="1"/>
  <c r="C106" i="7" s="1" a="1"/>
  <c r="C106" i="7" s="1"/>
  <c r="D13" i="7" a="1"/>
  <c r="D13" i="7" s="1"/>
  <c r="C13" i="7" s="1" a="1"/>
  <c r="C13" i="7" s="1"/>
  <c r="D77" i="7" a="1"/>
  <c r="D77" i="7" s="1"/>
  <c r="C77" i="7" s="1" a="1"/>
  <c r="C77" i="7" s="1"/>
  <c r="D104" i="7" a="1"/>
  <c r="D104" i="7" s="1"/>
  <c r="C104" i="7" s="1" a="1"/>
  <c r="C104" i="7" s="1"/>
  <c r="D59" i="7" a="1"/>
  <c r="D59" i="7" s="1"/>
  <c r="C59" i="7" s="1" a="1"/>
  <c r="C59" i="7" s="1"/>
  <c r="D58" i="7" a="1"/>
  <c r="D58" i="7" s="1"/>
  <c r="C58" i="7" s="1" a="1"/>
  <c r="C58" i="7" s="1"/>
  <c r="D99" i="7" a="1"/>
  <c r="D99" i="7" s="1"/>
  <c r="C99" i="7" s="1" a="1"/>
  <c r="C99" i="7" s="1"/>
  <c r="D85" i="7" a="1"/>
  <c r="D85" i="7" s="1"/>
  <c r="C85" i="7" s="1" a="1"/>
  <c r="C85" i="7" s="1"/>
  <c r="D71" i="7" a="1"/>
  <c r="D71" i="7" s="1"/>
  <c r="C71" i="7" s="1" a="1"/>
  <c r="C71" i="7" s="1"/>
  <c r="D56" i="7" a="1"/>
  <c r="D56" i="7" s="1"/>
  <c r="C56" i="7" s="1" a="1"/>
  <c r="C56" i="7" s="1"/>
  <c r="D43" i="7" a="1"/>
  <c r="D43" i="7" s="1"/>
  <c r="C43" i="7" s="1" a="1"/>
  <c r="C43" i="7" s="1"/>
  <c r="D18" i="7" a="1"/>
  <c r="D18" i="7" s="1"/>
  <c r="C18" i="7" s="1" a="1"/>
  <c r="C18" i="7" s="1"/>
  <c r="D26" i="7" a="1"/>
  <c r="D26" i="7" s="1"/>
  <c r="C26" i="7" s="1" a="1"/>
  <c r="C26" i="7" s="1"/>
  <c r="D78" i="7" a="1"/>
  <c r="D78" i="7" s="1"/>
  <c r="C78" i="7" s="1" a="1"/>
  <c r="C78" i="7" s="1"/>
  <c r="D105" i="7" a="1"/>
  <c r="D105" i="7" s="1"/>
  <c r="C105" i="7" s="1" a="1"/>
  <c r="C105" i="7" s="1"/>
  <c r="D33" i="7" a="1"/>
  <c r="D33" i="7" s="1"/>
  <c r="C33" i="7" s="1" a="1"/>
  <c r="C33" i="7" s="1"/>
  <c r="D113" i="7" a="1"/>
  <c r="D113" i="7" s="1"/>
  <c r="C113" i="7" s="1" a="1"/>
  <c r="C113" i="7" s="1"/>
  <c r="D98" i="7" a="1"/>
  <c r="D98" i="7" s="1"/>
  <c r="C98" i="7" s="1" a="1"/>
  <c r="C98" i="7" s="1"/>
  <c r="D84" i="7" a="1"/>
  <c r="D84" i="7" s="1"/>
  <c r="C84" i="7" s="1" a="1"/>
  <c r="C84" i="7" s="1"/>
  <c r="D70" i="7" a="1"/>
  <c r="D70" i="7" s="1"/>
  <c r="C70" i="7" s="1" a="1"/>
  <c r="C70" i="7" s="1"/>
  <c r="D55" i="7" a="1"/>
  <c r="D55" i="7" s="1"/>
  <c r="C55" i="7" s="1" a="1"/>
  <c r="C55" i="7" s="1"/>
  <c r="D42" i="7" a="1"/>
  <c r="D42" i="7" s="1"/>
  <c r="C42" i="7" s="1" a="1"/>
  <c r="C42" i="7" s="1"/>
  <c r="D30" i="7" a="1"/>
  <c r="D30" i="7" s="1"/>
  <c r="C30" i="7" s="1" a="1"/>
  <c r="C30" i="7" s="1"/>
  <c r="D92" i="7" a="1"/>
  <c r="D92" i="7" s="1"/>
  <c r="C92" i="7" s="1" a="1"/>
  <c r="C92" i="7" s="1"/>
  <c r="D91" i="7" a="1"/>
  <c r="D91" i="7" s="1"/>
  <c r="C91" i="7" s="1" a="1"/>
  <c r="C91" i="7" s="1"/>
  <c r="D76" i="7" a="1"/>
  <c r="D76" i="7" s="1"/>
  <c r="C76" i="7" s="1" a="1"/>
  <c r="C76" i="7" s="1"/>
  <c r="D34" i="7" a="1"/>
  <c r="D34" i="7" s="1"/>
  <c r="C34" i="7" s="1" a="1"/>
  <c r="C34" i="7" s="1"/>
  <c r="D112" i="7" a="1"/>
  <c r="D112" i="7" s="1"/>
  <c r="C112" i="7" s="1" a="1"/>
  <c r="C112" i="7" s="1"/>
  <c r="D36" i="7" a="1"/>
  <c r="D36" i="7" s="1"/>
  <c r="C36" i="7" s="1" a="1"/>
  <c r="C36" i="7" s="1"/>
  <c r="D17" i="7" a="1"/>
  <c r="D17" i="7" s="1"/>
  <c r="C17" i="7" s="1" a="1"/>
  <c r="C17" i="7" s="1"/>
  <c r="D41" i="7" a="1"/>
  <c r="D41" i="7" s="1"/>
  <c r="C41" i="7" s="1" a="1"/>
  <c r="C41" i="7" s="1"/>
  <c r="D63" i="7" a="1"/>
  <c r="D63" i="7" s="1"/>
  <c r="C63" i="7" s="1" a="1"/>
  <c r="C63" i="7" s="1"/>
  <c r="D49" i="7" a="1"/>
  <c r="D49" i="7" s="1"/>
  <c r="C49" i="7" s="1" a="1"/>
  <c r="C49" i="7" s="1"/>
  <c r="D48" i="7" a="1"/>
  <c r="D48" i="7" s="1"/>
  <c r="C48" i="7" s="1" a="1"/>
  <c r="C48" i="7" s="1"/>
  <c r="D11" i="7" a="1"/>
  <c r="D11" i="7" s="1"/>
  <c r="C11" i="7" s="1" a="1"/>
  <c r="C11" i="7" s="1"/>
  <c r="D47" i="7" a="1"/>
  <c r="D47" i="7" s="1"/>
  <c r="C47" i="7" s="1" a="1"/>
  <c r="C47" i="7" s="1"/>
  <c r="D103" i="7" a="1"/>
  <c r="D103" i="7" s="1"/>
  <c r="C103" i="7" s="1" a="1"/>
  <c r="C103" i="7" s="1"/>
  <c r="D22" i="7" a="1"/>
  <c r="D22" i="7" s="1"/>
  <c r="C22" i="7" s="1" a="1"/>
  <c r="C22" i="7" s="1"/>
  <c r="D83" i="7" a="1"/>
  <c r="D83" i="7" s="1"/>
  <c r="C83" i="7" s="1" a="1"/>
  <c r="C83" i="7" s="1"/>
  <c r="D69" i="7" a="1"/>
  <c r="D69" i="7" s="1"/>
  <c r="C69" i="7" s="1" a="1"/>
  <c r="C69" i="7" s="1"/>
  <c r="D29" i="7" a="1"/>
  <c r="D29" i="7" s="1"/>
  <c r="C29" i="7" s="1" a="1"/>
  <c r="C29" i="7" s="1"/>
  <c r="D111" i="7" a="1"/>
  <c r="D111" i="7" s="1"/>
  <c r="C111" i="7" s="1" a="1"/>
  <c r="C111" i="7" s="1"/>
  <c r="D97" i="7" a="1"/>
  <c r="D97" i="7" s="1"/>
  <c r="C97" i="7" s="1" a="1"/>
  <c r="C97" i="7" s="1"/>
  <c r="D82" i="7" a="1"/>
  <c r="D82" i="7" s="1"/>
  <c r="C82" i="7" s="1" a="1"/>
  <c r="C82" i="7" s="1"/>
  <c r="D68" i="7" a="1"/>
  <c r="D68" i="7" s="1"/>
  <c r="C68" i="7" s="1" a="1"/>
  <c r="C68" i="7" s="1"/>
  <c r="D54" i="7" a="1"/>
  <c r="D54" i="7" s="1"/>
  <c r="C54" i="7" s="1" a="1"/>
  <c r="C54" i="7" s="1"/>
  <c r="D28" i="7" a="1"/>
  <c r="D28" i="7" s="1"/>
  <c r="C28" i="7" s="1" a="1"/>
  <c r="C28" i="7" s="1"/>
  <c r="D110" i="7" a="1"/>
  <c r="D110" i="7" s="1"/>
  <c r="C110" i="7" s="1" a="1"/>
  <c r="C110" i="7" s="1"/>
  <c r="D96" i="7" a="1"/>
  <c r="D96" i="7" s="1"/>
  <c r="C96" i="7" s="1" a="1"/>
  <c r="C96" i="7" s="1"/>
  <c r="D67" i="7" a="1"/>
  <c r="D67" i="7" s="1"/>
  <c r="C67" i="7" s="1" a="1"/>
  <c r="C67" i="7" s="1"/>
  <c r="D53" i="7" a="1"/>
  <c r="D53" i="7" s="1"/>
  <c r="C53" i="7" s="1" a="1"/>
  <c r="C53" i="7" s="1"/>
  <c r="D40" i="7" a="1"/>
  <c r="D40" i="7" s="1"/>
  <c r="C40" i="7" s="1" a="1"/>
  <c r="C40" i="7" s="1"/>
  <c r="D27" i="7" a="1"/>
  <c r="D27" i="7" s="1"/>
  <c r="C27" i="7" s="1" a="1"/>
  <c r="C27" i="7" s="1"/>
  <c r="D16" i="7" a="1"/>
  <c r="D16" i="7" s="1"/>
  <c r="C16" i="7" s="1" a="1"/>
  <c r="C16" i="7" s="1"/>
  <c r="D109" i="7" a="1"/>
  <c r="D109" i="7" s="1"/>
  <c r="C109" i="7" s="1" a="1"/>
  <c r="C109" i="7" s="1"/>
  <c r="D15" i="7" a="1"/>
  <c r="D15" i="7" s="1"/>
  <c r="C15" i="7" s="1" a="1"/>
  <c r="C15" i="7" s="1"/>
  <c r="D80" i="7" a="1"/>
  <c r="D80" i="7" s="1"/>
  <c r="C80" i="7" s="1" a="1"/>
  <c r="C80" i="7" s="1"/>
  <c r="D81" i="7" a="1"/>
  <c r="D81" i="7" s="1"/>
  <c r="C81" i="7" s="1" a="1"/>
  <c r="C81" i="7" s="1"/>
  <c r="D108" i="7" a="1"/>
  <c r="D108" i="7" s="1"/>
  <c r="C108" i="7" s="1" a="1"/>
  <c r="C108" i="7" s="1"/>
  <c r="D94" i="7" a="1"/>
  <c r="D94" i="7" s="1"/>
  <c r="C94" i="7" s="1" a="1"/>
  <c r="C94" i="7" s="1"/>
  <c r="D65" i="7" a="1"/>
  <c r="D65" i="7" s="1"/>
  <c r="C65" i="7" s="1" a="1"/>
  <c r="C65" i="7" s="1"/>
  <c r="D51" i="7" a="1"/>
  <c r="D51" i="7" s="1"/>
  <c r="C51" i="7" s="1" a="1"/>
  <c r="C51" i="7" s="1"/>
  <c r="D107" i="7" a="1"/>
  <c r="D107" i="7" s="1"/>
  <c r="C107" i="7" s="1" a="1"/>
  <c r="C107" i="7" s="1"/>
  <c r="D93" i="7" a="1"/>
  <c r="D93" i="7" s="1"/>
  <c r="C93" i="7" s="1" a="1"/>
  <c r="C93" i="7" s="1"/>
  <c r="D79" i="7" a="1"/>
  <c r="D79" i="7" s="1"/>
  <c r="C79" i="7" s="1" a="1"/>
  <c r="C79" i="7" s="1"/>
  <c r="D64" i="7" a="1"/>
  <c r="D64" i="7" s="1"/>
  <c r="C64" i="7" s="1" a="1"/>
  <c r="C64" i="7" s="1"/>
  <c r="D50" i="7" a="1"/>
  <c r="D50" i="7" s="1"/>
  <c r="C50" i="7" s="1" a="1"/>
  <c r="C50" i="7" s="1"/>
  <c r="D38" i="7" a="1"/>
  <c r="D38" i="7" s="1"/>
  <c r="C38" i="7" s="1" a="1"/>
  <c r="C38" i="7" s="1"/>
  <c r="D25" i="7" a="1"/>
  <c r="D25" i="7" s="1"/>
  <c r="C25" i="7" s="1" a="1"/>
  <c r="C25" i="7" s="1"/>
  <c r="D14" i="7" a="1"/>
  <c r="D14" i="7" s="1"/>
  <c r="C14" i="7" s="1" a="1"/>
  <c r="C14" i="7" s="1"/>
  <c r="D66" i="7" a="1"/>
  <c r="D66" i="7" s="1"/>
  <c r="C66" i="7" s="1" a="1"/>
  <c r="C66" i="7" s="1"/>
  <c r="D24" i="7" a="1"/>
  <c r="D24" i="7" s="1"/>
  <c r="C24" i="7" s="1" a="1"/>
  <c r="C24" i="7" s="1"/>
  <c r="D90" i="7" a="1"/>
  <c r="D90" i="7" s="1"/>
  <c r="C90" i="7" s="1" a="1"/>
  <c r="C90" i="7" s="1"/>
  <c r="D75" i="7" a="1"/>
  <c r="D75" i="7" s="1"/>
  <c r="C75" i="7" s="1" a="1"/>
  <c r="C75" i="7" s="1"/>
  <c r="D95" i="7" a="1"/>
  <c r="D95" i="7" s="1"/>
  <c r="C95" i="7" s="1" a="1"/>
  <c r="C95" i="7" s="1"/>
  <c r="D102" i="7" a="1"/>
  <c r="D102" i="7" s="1"/>
  <c r="C102" i="7" s="1" a="1"/>
  <c r="C102" i="7" s="1"/>
  <c r="D4" i="7" a="1"/>
  <c r="D4" i="7" s="1"/>
  <c r="C4" i="7" s="1" a="1"/>
  <c r="C4" i="7" s="1"/>
  <c r="C4" i="6" s="1"/>
  <c r="D5" i="7" a="1"/>
  <c r="D5" i="7" s="1"/>
  <c r="C5" i="7" s="1" a="1"/>
  <c r="C5" i="7" s="1"/>
  <c r="C5" i="6" s="1"/>
  <c r="D6" i="7" a="1"/>
  <c r="D6" i="7" s="1"/>
  <c r="C6" i="7" s="1" a="1"/>
  <c r="C6" i="7" s="1"/>
  <c r="C6" i="6" s="1"/>
  <c r="D7" i="7" a="1"/>
  <c r="D7" i="7" s="1"/>
  <c r="C7" i="7" s="1" a="1"/>
  <c r="C7" i="7" s="1"/>
  <c r="C7" i="6" s="1"/>
  <c r="D8" i="7" a="1"/>
  <c r="D8" i="7" s="1"/>
  <c r="C8" i="7" s="1" a="1"/>
  <c r="C8" i="7" s="1"/>
  <c r="C8" i="6" s="1"/>
  <c r="D9" i="7" a="1"/>
  <c r="D9" i="7" s="1"/>
  <c r="C9" i="7" s="1" a="1"/>
  <c r="C9" i="7" s="1"/>
  <c r="C9" i="6" s="1"/>
  <c r="C10" i="7" a="1"/>
  <c r="C10" i="7" s="1"/>
  <c r="CT2" i="6"/>
  <c r="AH2" i="6"/>
  <c r="CS2" i="6"/>
  <c r="AG2" i="6"/>
  <c r="CR2" i="6"/>
  <c r="AF2" i="6"/>
  <c r="CE2" i="6"/>
  <c r="D2" i="6"/>
  <c r="T2" i="6"/>
  <c r="AJ2" i="6"/>
  <c r="AZ2" i="6"/>
  <c r="BP2" i="6"/>
  <c r="CF2" i="6"/>
  <c r="CV2" i="6"/>
  <c r="E2" i="6"/>
  <c r="U2" i="6"/>
  <c r="AK2" i="6"/>
  <c r="BA2" i="6"/>
  <c r="BQ2" i="6"/>
  <c r="CG2" i="6"/>
  <c r="CW2" i="6"/>
  <c r="F2" i="6"/>
  <c r="V2" i="6"/>
  <c r="AL2" i="6"/>
  <c r="BB2" i="6"/>
  <c r="BR2" i="6"/>
  <c r="CH2" i="6"/>
  <c r="CX2" i="6"/>
  <c r="G2" i="6"/>
  <c r="W2" i="6"/>
  <c r="AM2" i="6"/>
  <c r="BC2" i="6"/>
  <c r="BS2" i="6"/>
  <c r="CI2" i="6"/>
  <c r="CY2" i="6"/>
  <c r="H2" i="6"/>
  <c r="X2" i="6"/>
  <c r="AN2" i="6"/>
  <c r="BD2" i="6"/>
  <c r="BT2" i="6"/>
  <c r="CJ2" i="6"/>
  <c r="CZ2" i="6"/>
  <c r="I2" i="6"/>
  <c r="Y2" i="6"/>
  <c r="AO2" i="6"/>
  <c r="BE2" i="6"/>
  <c r="BU2" i="6"/>
  <c r="CK2" i="6"/>
  <c r="DA2" i="6"/>
  <c r="J2" i="6"/>
  <c r="Z2" i="6"/>
  <c r="AP2" i="6"/>
  <c r="BF2" i="6"/>
  <c r="BV2" i="6"/>
  <c r="CL2" i="6"/>
  <c r="DB2" i="6"/>
  <c r="K2" i="6"/>
  <c r="AA2" i="6"/>
  <c r="AQ2" i="6"/>
  <c r="BG2" i="6"/>
  <c r="BW2" i="6"/>
  <c r="CM2" i="6"/>
  <c r="DC2" i="6"/>
  <c r="L2" i="6"/>
  <c r="AB2" i="6"/>
  <c r="AR2" i="6"/>
  <c r="BH2" i="6"/>
  <c r="BX2" i="6"/>
  <c r="CN2" i="6"/>
  <c r="DD2" i="6"/>
  <c r="M2" i="6"/>
  <c r="AC2" i="6"/>
  <c r="AS2" i="6"/>
  <c r="BI2" i="6"/>
  <c r="BY2" i="6"/>
  <c r="CO2" i="6"/>
  <c r="DE2" i="6"/>
  <c r="N2" i="6"/>
  <c r="AD2" i="6"/>
  <c r="AT2" i="6"/>
  <c r="BJ2" i="6"/>
  <c r="BZ2" i="6"/>
  <c r="CP2" i="6"/>
  <c r="DF2" i="6"/>
  <c r="O2" i="6"/>
  <c r="AE2" i="6"/>
  <c r="AU2" i="6"/>
  <c r="BK2" i="6"/>
  <c r="CA2" i="6"/>
  <c r="CQ2" i="6"/>
  <c r="DG2" i="6"/>
  <c r="P2" i="6"/>
  <c r="BO2" i="6"/>
  <c r="BN2" i="6"/>
  <c r="BM2" i="6"/>
  <c r="BL2" i="6"/>
  <c r="AY2" i="6"/>
  <c r="AX2" i="6"/>
  <c r="DI2" i="6"/>
  <c r="AW2" i="6"/>
  <c r="DH2" i="6"/>
  <c r="AV2" i="6"/>
  <c r="CU2" i="6"/>
  <c r="AI2" i="6"/>
  <c r="S2" i="6"/>
  <c r="CD2" i="6"/>
  <c r="R2" i="6"/>
  <c r="CC2" i="6"/>
  <c r="Q2" i="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<sst xmlns="http://schemas.openxmlformats.org/spreadsheetml/2006/main" count="16461" uniqueCount="16428">
  <si>
    <t>Autorisatiematrix</t>
  </si>
  <si>
    <t>Proces/Processen:</t>
  </si>
  <si>
    <t>Proceseigenaar:</t>
  </si>
  <si>
    <t>Systeem/Systemen:</t>
  </si>
  <si>
    <t>Laatst bijgewerkt:</t>
  </si>
  <si>
    <t>Conflict</t>
  </si>
  <si>
    <t>Omschrijving</t>
  </si>
  <si>
    <t>hulpkolom</t>
  </si>
  <si>
    <t>x</t>
  </si>
  <si>
    <t>voorbeeld_conflict_1</t>
  </si>
  <si>
    <t>voorbeeld_conflict_2</t>
  </si>
  <si>
    <t>Rol</t>
  </si>
  <si>
    <t>Conflict?</t>
  </si>
  <si>
    <t>helpkolom</t>
  </si>
  <si>
    <t>Voorbeeld_autorisatie_1</t>
  </si>
  <si>
    <t>Voorbeeld_autorisatie_2</t>
  </si>
  <si>
    <t>Voorbeeld_autorisatie_3</t>
  </si>
  <si>
    <t>Voorbeeld_autorisatie_4</t>
  </si>
  <si>
    <t>Voorbeeld_autorisatie_5</t>
  </si>
  <si>
    <t>Voorbeeld_autorisatie_6</t>
  </si>
  <si>
    <t>Autorisatie_49</t>
  </si>
  <si>
    <t>Autorisatie_50</t>
  </si>
  <si>
    <t>Autorisatie_51</t>
  </si>
  <si>
    <t>Autorisatie_52</t>
  </si>
  <si>
    <t>Autorisatie_53</t>
  </si>
  <si>
    <t>Autorisatie_54</t>
  </si>
  <si>
    <t>Autorisatie_55</t>
  </si>
  <si>
    <t>Autorisatie_56</t>
  </si>
  <si>
    <t>Autorisatie_57</t>
  </si>
  <si>
    <t>Autorisatie_58</t>
  </si>
  <si>
    <t>Autorisatie_59</t>
  </si>
  <si>
    <t>Autorisatie_60</t>
  </si>
  <si>
    <t>Autorisatie_61</t>
  </si>
  <si>
    <t>Autorisatie_62</t>
  </si>
  <si>
    <t>Autorisatie_63</t>
  </si>
  <si>
    <t>Autorisatie_64</t>
  </si>
  <si>
    <t>Autorisatie_65</t>
  </si>
  <si>
    <t>Autorisatie_66</t>
  </si>
  <si>
    <t>Autorisatie_67</t>
  </si>
  <si>
    <t>Autorisatie_68</t>
  </si>
  <si>
    <t>Autorisatie_69</t>
  </si>
  <si>
    <t>Autorisatie_70</t>
  </si>
  <si>
    <t>Autorisatie_71</t>
  </si>
  <si>
    <t>Autorisatie_72</t>
  </si>
  <si>
    <t>Autorisatie_73</t>
  </si>
  <si>
    <t>Autorisatie_74</t>
  </si>
  <si>
    <t>Autorisatie_75</t>
  </si>
  <si>
    <t>Autorisatie_76</t>
  </si>
  <si>
    <t>Autorisatie_77</t>
  </si>
  <si>
    <t>Autorisatie_78</t>
  </si>
  <si>
    <t>Autorisatie_79</t>
  </si>
  <si>
    <t>Autorisatie_80</t>
  </si>
  <si>
    <t>Autorisatie_81</t>
  </si>
  <si>
    <t>Autorisatie_82</t>
  </si>
  <si>
    <t>Autorisatie_83</t>
  </si>
  <si>
    <t>Autorisatie_84</t>
  </si>
  <si>
    <t>Autorisatie_85</t>
  </si>
  <si>
    <t>Autorisatie_86</t>
  </si>
  <si>
    <t>Autorisatie_87</t>
  </si>
  <si>
    <t>Autorisatie_88</t>
  </si>
  <si>
    <t>Autorisatie_89</t>
  </si>
  <si>
    <t>Autorisatie_90</t>
  </si>
  <si>
    <t>Autorisatie_91</t>
  </si>
  <si>
    <t>Autorisatie_92</t>
  </si>
  <si>
    <t>Autorisatie_93</t>
  </si>
  <si>
    <t>Autorisatie_94</t>
  </si>
  <si>
    <t>Autorisatie_95</t>
  </si>
  <si>
    <t>Autorisatie_96</t>
  </si>
  <si>
    <t>Autorisatie_97</t>
  </si>
  <si>
    <t>Autorisatie_98</t>
  </si>
  <si>
    <t>Autorisatie_99</t>
  </si>
  <si>
    <t>Autorisatie_100</t>
  </si>
  <si>
    <t>Autorisatie_101</t>
  </si>
  <si>
    <t>Autorisatie_102</t>
  </si>
  <si>
    <t>Autorisatie_103</t>
  </si>
  <si>
    <t>Autorisatie_104</t>
  </si>
  <si>
    <t>Autorisatie_105</t>
  </si>
  <si>
    <t>Autorisatie_106</t>
  </si>
  <si>
    <t>Autorisatie_107</t>
  </si>
  <si>
    <t>Autorisatie_108</t>
  </si>
  <si>
    <t>Autorisatie_109</t>
  </si>
  <si>
    <t>Autorisatie_110</t>
  </si>
  <si>
    <t>Autorisatie_111</t>
  </si>
  <si>
    <t>Autorisatie_112</t>
  </si>
  <si>
    <t>Autorisatie_113</t>
  </si>
  <si>
    <t>Autorisatie_114</t>
  </si>
  <si>
    <t>Autorisatie_115</t>
  </si>
  <si>
    <t>Autorisatie_116</t>
  </si>
  <si>
    <t>Autorisatie_117</t>
  </si>
  <si>
    <t>Autorisatie_118</t>
  </si>
  <si>
    <t>Autorisatie_119</t>
  </si>
  <si>
    <t>Autorisatie_120</t>
  </si>
  <si>
    <t>Autorisatie_121</t>
  </si>
  <si>
    <t>Autorisatie_122</t>
  </si>
  <si>
    <t>Autorisatie_123</t>
  </si>
  <si>
    <t>Autorisatie_124</t>
  </si>
  <si>
    <t>Autorisatie_125</t>
  </si>
  <si>
    <t>Autorisatie_126</t>
  </si>
  <si>
    <t>Autorisatie_127</t>
  </si>
  <si>
    <t>Autorisatie_128</t>
  </si>
  <si>
    <t>Autorisatie_129</t>
  </si>
  <si>
    <t>Autorisatie_130</t>
  </si>
  <si>
    <t>Autorisatie_131</t>
  </si>
  <si>
    <t>Autorisatie_132</t>
  </si>
  <si>
    <t>Autorisatie_133</t>
  </si>
  <si>
    <t>Autorisatie_134</t>
  </si>
  <si>
    <t>Autorisatie_135</t>
  </si>
  <si>
    <t>Autorisatie_136</t>
  </si>
  <si>
    <t>Autorisatie_137</t>
  </si>
  <si>
    <t>Autorisatie_138</t>
  </si>
  <si>
    <t>Autorisatie_139</t>
  </si>
  <si>
    <t>Autorisatie_140</t>
  </si>
  <si>
    <t>Autorisatie_141</t>
  </si>
  <si>
    <t>Autorisatie_142</t>
  </si>
  <si>
    <t>Autorisatie_143</t>
  </si>
  <si>
    <t>Autorisatie_144</t>
  </si>
  <si>
    <t>Autorisatie_145</t>
  </si>
  <si>
    <t>Autorisatie_146</t>
  </si>
  <si>
    <t>Autorisatie_147</t>
  </si>
  <si>
    <t>Autorisatie_148</t>
  </si>
  <si>
    <t>Autorisatie_149</t>
  </si>
  <si>
    <t>Autorisatie_150</t>
  </si>
  <si>
    <t>Autorisatie_151</t>
  </si>
  <si>
    <t>Autorisatie_152</t>
  </si>
  <si>
    <t>Autorisatie_153</t>
  </si>
  <si>
    <t>Autorisatie_154</t>
  </si>
  <si>
    <t>Autorisatie_155</t>
  </si>
  <si>
    <t>Autorisatie_156</t>
  </si>
  <si>
    <t>Autorisatie_157</t>
  </si>
  <si>
    <t>Autorisatie_158</t>
  </si>
  <si>
    <t>Autorisatie_159</t>
  </si>
  <si>
    <t>Autorisatie_160</t>
  </si>
  <si>
    <t>Autorisatie_161</t>
  </si>
  <si>
    <t>Autorisatie_162</t>
  </si>
  <si>
    <t>Autorisatie_163</t>
  </si>
  <si>
    <t>Autorisatie_164</t>
  </si>
  <si>
    <t>Autorisatie_165</t>
  </si>
  <si>
    <t>Autorisatie_166</t>
  </si>
  <si>
    <t>Autorisatie_167</t>
  </si>
  <si>
    <t>Autorisatie_168</t>
  </si>
  <si>
    <t>Autorisatie_169</t>
  </si>
  <si>
    <t>Autorisatie_170</t>
  </si>
  <si>
    <t>Autorisatie_171</t>
  </si>
  <si>
    <t>Autorisatie_172</t>
  </si>
  <si>
    <t>Autorisatie_173</t>
  </si>
  <si>
    <t>Autorisatie_174</t>
  </si>
  <si>
    <t>Autorisatie_175</t>
  </si>
  <si>
    <t>Autorisatie_176</t>
  </si>
  <si>
    <t>Autorisatie_177</t>
  </si>
  <si>
    <t>Autorisatie_178</t>
  </si>
  <si>
    <t>Autorisatie_179</t>
  </si>
  <si>
    <t>Autorisatie_180</t>
  </si>
  <si>
    <t>Autorisatie_181</t>
  </si>
  <si>
    <t>Autorisatie_182</t>
  </si>
  <si>
    <t>Autorisatie_183</t>
  </si>
  <si>
    <t>Autorisatie_184</t>
  </si>
  <si>
    <t>Autorisatie_185</t>
  </si>
  <si>
    <t>Autorisatie_186</t>
  </si>
  <si>
    <t>Autorisatie_187</t>
  </si>
  <si>
    <t>Autorisatie_188</t>
  </si>
  <si>
    <t>Autorisatie_189</t>
  </si>
  <si>
    <t>Autorisatie_190</t>
  </si>
  <si>
    <t>Autorisatie_191</t>
  </si>
  <si>
    <t>Autorisatie_192</t>
  </si>
  <si>
    <t>Autorisatie_193</t>
  </si>
  <si>
    <t>Autorisatie_194</t>
  </si>
  <si>
    <t>Autorisatie_195</t>
  </si>
  <si>
    <t>Autorisatie_196</t>
  </si>
  <si>
    <t>Autorisatie_197</t>
  </si>
  <si>
    <t>Autorisatie_198</t>
  </si>
  <si>
    <t>Autorisatie_199</t>
  </si>
  <si>
    <t>Autorisatie_200</t>
  </si>
  <si>
    <t>Autorisatie_201</t>
  </si>
  <si>
    <t>Autorisatie_202</t>
  </si>
  <si>
    <t>Autorisatie_203</t>
  </si>
  <si>
    <t>Autorisatie_204</t>
  </si>
  <si>
    <t>Autorisatie_205</t>
  </si>
  <si>
    <t>Autorisatie_206</t>
  </si>
  <si>
    <t>Autorisatie_207</t>
  </si>
  <si>
    <t>Autorisatie_208</t>
  </si>
  <si>
    <t>Autorisatie_209</t>
  </si>
  <si>
    <t>Autorisatie_210</t>
  </si>
  <si>
    <t>Autorisatie_211</t>
  </si>
  <si>
    <t>Autorisatie_212</t>
  </si>
  <si>
    <t>Autorisatie_213</t>
  </si>
  <si>
    <t>Autorisatie_214</t>
  </si>
  <si>
    <t>Autorisatie_215</t>
  </si>
  <si>
    <t>Autorisatie_216</t>
  </si>
  <si>
    <t>Autorisatie_217</t>
  </si>
  <si>
    <t>Autorisatie_218</t>
  </si>
  <si>
    <t>Autorisatie_219</t>
  </si>
  <si>
    <t>Autorisatie_220</t>
  </si>
  <si>
    <t>Autorisatie_221</t>
  </si>
  <si>
    <t>Autorisatie_222</t>
  </si>
  <si>
    <t>Autorisatie_223</t>
  </si>
  <si>
    <t>Autorisatie_224</t>
  </si>
  <si>
    <t>Autorisatie_225</t>
  </si>
  <si>
    <t>Autorisatie_226</t>
  </si>
  <si>
    <t>Autorisatie_227</t>
  </si>
  <si>
    <t>Autorisatie_228</t>
  </si>
  <si>
    <t>Autorisatie_229</t>
  </si>
  <si>
    <t>Autorisatie_230</t>
  </si>
  <si>
    <t>Autorisatie_231</t>
  </si>
  <si>
    <t>Autorisatie_232</t>
  </si>
  <si>
    <t>Autorisatie_233</t>
  </si>
  <si>
    <t>Autorisatie_234</t>
  </si>
  <si>
    <t>Autorisatie_235</t>
  </si>
  <si>
    <t>Autorisatie_236</t>
  </si>
  <si>
    <t>Autorisatie_237</t>
  </si>
  <si>
    <t>Autorisatie_238</t>
  </si>
  <si>
    <t>Autorisatie_239</t>
  </si>
  <si>
    <t>Autorisatie_240</t>
  </si>
  <si>
    <t>Autorisatie_241</t>
  </si>
  <si>
    <t>Autorisatie_242</t>
  </si>
  <si>
    <t>Autorisatie_243</t>
  </si>
  <si>
    <t>Autorisatie_244</t>
  </si>
  <si>
    <t>Autorisatie_245</t>
  </si>
  <si>
    <t>Autorisatie_246</t>
  </si>
  <si>
    <t>Autorisatie_247</t>
  </si>
  <si>
    <t>Autorisatie_248</t>
  </si>
  <si>
    <t>Autorisatie_249</t>
  </si>
  <si>
    <t>Autorisatie_250</t>
  </si>
  <si>
    <t>Autorisatie_251</t>
  </si>
  <si>
    <t>Autorisatie_252</t>
  </si>
  <si>
    <t>Autorisatie_253</t>
  </si>
  <si>
    <t>Autorisatie_254</t>
  </si>
  <si>
    <t>Autorisatie_255</t>
  </si>
  <si>
    <t>Autorisatie_256</t>
  </si>
  <si>
    <t>Autorisatie_257</t>
  </si>
  <si>
    <t>Autorisatie_258</t>
  </si>
  <si>
    <t>Autorisatie_259</t>
  </si>
  <si>
    <t>Autorisatie_260</t>
  </si>
  <si>
    <t>Autorisatie_261</t>
  </si>
  <si>
    <t>Autorisatie_262</t>
  </si>
  <si>
    <t>Autorisatie_263</t>
  </si>
  <si>
    <t>Autorisatie_264</t>
  </si>
  <si>
    <t>Autorisatie_265</t>
  </si>
  <si>
    <t>Autorisatie_266</t>
  </si>
  <si>
    <t>Autorisatie_267</t>
  </si>
  <si>
    <t>Autorisatie_268</t>
  </si>
  <si>
    <t>Autorisatie_269</t>
  </si>
  <si>
    <t>Autorisatie_270</t>
  </si>
  <si>
    <t>Autorisatie_271</t>
  </si>
  <si>
    <t>Autorisatie_272</t>
  </si>
  <si>
    <t>Autorisatie_273</t>
  </si>
  <si>
    <t>Autorisatie_274</t>
  </si>
  <si>
    <t>Autorisatie_275</t>
  </si>
  <si>
    <t>Autorisatie_276</t>
  </si>
  <si>
    <t>Autorisatie_277</t>
  </si>
  <si>
    <t>Autorisatie_278</t>
  </si>
  <si>
    <t>Autorisatie_279</t>
  </si>
  <si>
    <t>Autorisatie_280</t>
  </si>
  <si>
    <t>Autorisatie_281</t>
  </si>
  <si>
    <t>Autorisatie_282</t>
  </si>
  <si>
    <t>Autorisatie_283</t>
  </si>
  <si>
    <t>Autorisatie_284</t>
  </si>
  <si>
    <t>Autorisatie_285</t>
  </si>
  <si>
    <t>Autorisatie_286</t>
  </si>
  <si>
    <t>Autorisatie_287</t>
  </si>
  <si>
    <t>Autorisatie_288</t>
  </si>
  <si>
    <t>Autorisatie_289</t>
  </si>
  <si>
    <t>Autorisatie_290</t>
  </si>
  <si>
    <t>Autorisatie_291</t>
  </si>
  <si>
    <t>Autorisatie_292</t>
  </si>
  <si>
    <t>Autorisatie_293</t>
  </si>
  <si>
    <t>Autorisatie_294</t>
  </si>
  <si>
    <t>Autorisatie_295</t>
  </si>
  <si>
    <t>Autorisatie_296</t>
  </si>
  <si>
    <t>Autorisatie_297</t>
  </si>
  <si>
    <t>Autorisatie_298</t>
  </si>
  <si>
    <t>Autorisatie_299</t>
  </si>
  <si>
    <t>Autorisatie_300</t>
  </si>
  <si>
    <t>Autorisatie_301</t>
  </si>
  <si>
    <t>Autorisatie_302</t>
  </si>
  <si>
    <t>Autorisatie_303</t>
  </si>
  <si>
    <t>Autorisatie_304</t>
  </si>
  <si>
    <t>Autorisatie_305</t>
  </si>
  <si>
    <t>Autorisatie_306</t>
  </si>
  <si>
    <t>Autorisatie_307</t>
  </si>
  <si>
    <t>Autorisatie_308</t>
  </si>
  <si>
    <t>Autorisatie_309</t>
  </si>
  <si>
    <t>Autorisatie_310</t>
  </si>
  <si>
    <t>Autorisatie_311</t>
  </si>
  <si>
    <t>Autorisatie_312</t>
  </si>
  <si>
    <t>Autorisatie_313</t>
  </si>
  <si>
    <t>Autorisatie_314</t>
  </si>
  <si>
    <t>Autorisatie_315</t>
  </si>
  <si>
    <t>Autorisatie_316</t>
  </si>
  <si>
    <t>Autorisatie_317</t>
  </si>
  <si>
    <t>Autorisatie_318</t>
  </si>
  <si>
    <t>Autorisatie_319</t>
  </si>
  <si>
    <t>Autorisatie_320</t>
  </si>
  <si>
    <t>Autorisatie_321</t>
  </si>
  <si>
    <t>Autorisatie_322</t>
  </si>
  <si>
    <t>Autorisatie_323</t>
  </si>
  <si>
    <t>Autorisatie_324</t>
  </si>
  <si>
    <t>Autorisatie_325</t>
  </si>
  <si>
    <t>Autorisatie_326</t>
  </si>
  <si>
    <t>Autorisatie_327</t>
  </si>
  <si>
    <t>Autorisatie_328</t>
  </si>
  <si>
    <t>Autorisatie_329</t>
  </si>
  <si>
    <t>Autorisatie_330</t>
  </si>
  <si>
    <t>Autorisatie_331</t>
  </si>
  <si>
    <t>Autorisatie_332</t>
  </si>
  <si>
    <t>Autorisatie_333</t>
  </si>
  <si>
    <t>Autorisatie_334</t>
  </si>
  <si>
    <t>Autorisatie_335</t>
  </si>
  <si>
    <t>Autorisatie_336</t>
  </si>
  <si>
    <t>Autorisatie_337</t>
  </si>
  <si>
    <t>Autorisatie_338</t>
  </si>
  <si>
    <t>Autorisatie_339</t>
  </si>
  <si>
    <t>Autorisatie_340</t>
  </si>
  <si>
    <t>Autorisatie_341</t>
  </si>
  <si>
    <t>Autorisatie_342</t>
  </si>
  <si>
    <t>Autorisatie_343</t>
  </si>
  <si>
    <t>Autorisatie_344</t>
  </si>
  <si>
    <t>Autorisatie_345</t>
  </si>
  <si>
    <t>Autorisatie_346</t>
  </si>
  <si>
    <t>Autorisatie_347</t>
  </si>
  <si>
    <t>Autorisatie_348</t>
  </si>
  <si>
    <t>Autorisatie_349</t>
  </si>
  <si>
    <t>Autorisatie_350</t>
  </si>
  <si>
    <t>Autorisatie_351</t>
  </si>
  <si>
    <t>Autorisatie_352</t>
  </si>
  <si>
    <t>Autorisatie_353</t>
  </si>
  <si>
    <t>Autorisatie_354</t>
  </si>
  <si>
    <t>Autorisatie_355</t>
  </si>
  <si>
    <t>Autorisatie_356</t>
  </si>
  <si>
    <t>Autorisatie_357</t>
  </si>
  <si>
    <t>Autorisatie_358</t>
  </si>
  <si>
    <t>Autorisatie_359</t>
  </si>
  <si>
    <t>Autorisatie_360</t>
  </si>
  <si>
    <t>Autorisatie_361</t>
  </si>
  <si>
    <t>Autorisatie_362</t>
  </si>
  <si>
    <t>Autorisatie_363</t>
  </si>
  <si>
    <t>Autorisatie_364</t>
  </si>
  <si>
    <t>Autorisatie_365</t>
  </si>
  <si>
    <t>Autorisatie_366</t>
  </si>
  <si>
    <t>Autorisatie_367</t>
  </si>
  <si>
    <t>Autorisatie_368</t>
  </si>
  <si>
    <t>Autorisatie_369</t>
  </si>
  <si>
    <t>Autorisatie_370</t>
  </si>
  <si>
    <t>Autorisatie_371</t>
  </si>
  <si>
    <t>Autorisatie_372</t>
  </si>
  <si>
    <t>Autorisatie_373</t>
  </si>
  <si>
    <t>Autorisatie_374</t>
  </si>
  <si>
    <t>Autorisatie_375</t>
  </si>
  <si>
    <t>Autorisatie_376</t>
  </si>
  <si>
    <t>Autorisatie_377</t>
  </si>
  <si>
    <t>Autorisatie_378</t>
  </si>
  <si>
    <t>Autorisatie_379</t>
  </si>
  <si>
    <t>Autorisatie_380</t>
  </si>
  <si>
    <t>Autorisatie_381</t>
  </si>
  <si>
    <t>Autorisatie_382</t>
  </si>
  <si>
    <t>Autorisatie_383</t>
  </si>
  <si>
    <t>Autorisatie_384</t>
  </si>
  <si>
    <t>Autorisatie_385</t>
  </si>
  <si>
    <t>Autorisatie_386</t>
  </si>
  <si>
    <t>Autorisatie_387</t>
  </si>
  <si>
    <t>Autorisatie_388</t>
  </si>
  <si>
    <t>Autorisatie_389</t>
  </si>
  <si>
    <t>Autorisatie_390</t>
  </si>
  <si>
    <t>Autorisatie_391</t>
  </si>
  <si>
    <t>Autorisatie_392</t>
  </si>
  <si>
    <t>Autorisatie_393</t>
  </si>
  <si>
    <t>Autorisatie_394</t>
  </si>
  <si>
    <t>Autorisatie_395</t>
  </si>
  <si>
    <t>Autorisatie_396</t>
  </si>
  <si>
    <t>Autorisatie_397</t>
  </si>
  <si>
    <t>Autorisatie_398</t>
  </si>
  <si>
    <t>Autorisatie_399</t>
  </si>
  <si>
    <t>Autorisatie_400</t>
  </si>
  <si>
    <t>Autorisatie_401</t>
  </si>
  <si>
    <t>Autorisatie_402</t>
  </si>
  <si>
    <t>Autorisatie_403</t>
  </si>
  <si>
    <t>Autorisatie_404</t>
  </si>
  <si>
    <t>Autorisatie_405</t>
  </si>
  <si>
    <t>Autorisatie_406</t>
  </si>
  <si>
    <t>Autorisatie_407</t>
  </si>
  <si>
    <t>Autorisatie_408</t>
  </si>
  <si>
    <t>Autorisatie_409</t>
  </si>
  <si>
    <t>Autorisatie_410</t>
  </si>
  <si>
    <t>Autorisatie_411</t>
  </si>
  <si>
    <t>Autorisatie_412</t>
  </si>
  <si>
    <t>Autorisatie_413</t>
  </si>
  <si>
    <t>Autorisatie_414</t>
  </si>
  <si>
    <t>Autorisatie_415</t>
  </si>
  <si>
    <t>Autorisatie_416</t>
  </si>
  <si>
    <t>Autorisatie_417</t>
  </si>
  <si>
    <t>Autorisatie_418</t>
  </si>
  <si>
    <t>Autorisatie_419</t>
  </si>
  <si>
    <t>Autorisatie_420</t>
  </si>
  <si>
    <t>Autorisatie_421</t>
  </si>
  <si>
    <t>Autorisatie_422</t>
  </si>
  <si>
    <t>Autorisatie_423</t>
  </si>
  <si>
    <t>Autorisatie_424</t>
  </si>
  <si>
    <t>Autorisatie_425</t>
  </si>
  <si>
    <t>Autorisatie_426</t>
  </si>
  <si>
    <t>Autorisatie_427</t>
  </si>
  <si>
    <t>Autorisatie_428</t>
  </si>
  <si>
    <t>Autorisatie_429</t>
  </si>
  <si>
    <t>Autorisatie_430</t>
  </si>
  <si>
    <t>Autorisatie_431</t>
  </si>
  <si>
    <t>Autorisatie_432</t>
  </si>
  <si>
    <t>Autorisatie_433</t>
  </si>
  <si>
    <t>Autorisatie_434</t>
  </si>
  <si>
    <t>Autorisatie_435</t>
  </si>
  <si>
    <t>Autorisatie_436</t>
  </si>
  <si>
    <t>Autorisatie_437</t>
  </si>
  <si>
    <t>Autorisatie_438</t>
  </si>
  <si>
    <t>Autorisatie_439</t>
  </si>
  <si>
    <t>Autorisatie_440</t>
  </si>
  <si>
    <t>Autorisatie_441</t>
  </si>
  <si>
    <t>Autorisatie_442</t>
  </si>
  <si>
    <t>Autorisatie_443</t>
  </si>
  <si>
    <t>Autorisatie_444</t>
  </si>
  <si>
    <t>Autorisatie_445</t>
  </si>
  <si>
    <t>Autorisatie_446</t>
  </si>
  <si>
    <t>Autorisatie_447</t>
  </si>
  <si>
    <t>Autorisatie_448</t>
  </si>
  <si>
    <t>Autorisatie_449</t>
  </si>
  <si>
    <t>Autorisatie_450</t>
  </si>
  <si>
    <t>Autorisatie_451</t>
  </si>
  <si>
    <t>Autorisatie_452</t>
  </si>
  <si>
    <t>Autorisatie_453</t>
  </si>
  <si>
    <t>Autorisatie_454</t>
  </si>
  <si>
    <t>Autorisatie_455</t>
  </si>
  <si>
    <t>Autorisatie_456</t>
  </si>
  <si>
    <t>Autorisatie_457</t>
  </si>
  <si>
    <t>Autorisatie_458</t>
  </si>
  <si>
    <t>Autorisatie_459</t>
  </si>
  <si>
    <t>Autorisatie_460</t>
  </si>
  <si>
    <t>Autorisatie_461</t>
  </si>
  <si>
    <t>Autorisatie_462</t>
  </si>
  <si>
    <t>Autorisatie_463</t>
  </si>
  <si>
    <t>Autorisatie_464</t>
  </si>
  <si>
    <t>Autorisatie_465</t>
  </si>
  <si>
    <t>Autorisatie_466</t>
  </si>
  <si>
    <t>Autorisatie_467</t>
  </si>
  <si>
    <t>Autorisatie_468</t>
  </si>
  <si>
    <t>Autorisatie_469</t>
  </si>
  <si>
    <t>Autorisatie_470</t>
  </si>
  <si>
    <t>Autorisatie_471</t>
  </si>
  <si>
    <t>Autorisatie_472</t>
  </si>
  <si>
    <t>Autorisatie_473</t>
  </si>
  <si>
    <t>Autorisatie_474</t>
  </si>
  <si>
    <t>Autorisatie_475</t>
  </si>
  <si>
    <t>Autorisatie_476</t>
  </si>
  <si>
    <t>Autorisatie_477</t>
  </si>
  <si>
    <t>Autorisatie_478</t>
  </si>
  <si>
    <t>Autorisatie_479</t>
  </si>
  <si>
    <t>Autorisatie_480</t>
  </si>
  <si>
    <t>Autorisatie_481</t>
  </si>
  <si>
    <t>Autorisatie_482</t>
  </si>
  <si>
    <t>Autorisatie_483</t>
  </si>
  <si>
    <t>Autorisatie_484</t>
  </si>
  <si>
    <t>Autorisatie_485</t>
  </si>
  <si>
    <t>Autorisatie_486</t>
  </si>
  <si>
    <t>Autorisatie_487</t>
  </si>
  <si>
    <t>Autorisatie_488</t>
  </si>
  <si>
    <t>Autorisatie_489</t>
  </si>
  <si>
    <t>Autorisatie_490</t>
  </si>
  <si>
    <t>Autorisatie_491</t>
  </si>
  <si>
    <t>Autorisatie_492</t>
  </si>
  <si>
    <t>Autorisatie_493</t>
  </si>
  <si>
    <t>Autorisatie_494</t>
  </si>
  <si>
    <t>Autorisatie_495</t>
  </si>
  <si>
    <t>Autorisatie_496</t>
  </si>
  <si>
    <t>Autorisatie_497</t>
  </si>
  <si>
    <t>Autorisatie_498</t>
  </si>
  <si>
    <t>Autorisatie_499</t>
  </si>
  <si>
    <t>Autorisatie_500</t>
  </si>
  <si>
    <t>Autorisatie_501</t>
  </si>
  <si>
    <t>Autorisatie_502</t>
  </si>
  <si>
    <t>Autorisatie_503</t>
  </si>
  <si>
    <t>Autorisatie_504</t>
  </si>
  <si>
    <t>Autorisatie_505</t>
  </si>
  <si>
    <t>Autorisatie_506</t>
  </si>
  <si>
    <t>Autorisatie_507</t>
  </si>
  <si>
    <t>Autorisatie_508</t>
  </si>
  <si>
    <t>Autorisatie_509</t>
  </si>
  <si>
    <t>Autorisatie_510</t>
  </si>
  <si>
    <t>Autorisatie_511</t>
  </si>
  <si>
    <t>Autorisatie_512</t>
  </si>
  <si>
    <t>Autorisatie_513</t>
  </si>
  <si>
    <t>Autorisatie_514</t>
  </si>
  <si>
    <t>Autorisatie_515</t>
  </si>
  <si>
    <t>Autorisatie_516</t>
  </si>
  <si>
    <t>Autorisatie_517</t>
  </si>
  <si>
    <t>Autorisatie_518</t>
  </si>
  <si>
    <t>Autorisatie_519</t>
  </si>
  <si>
    <t>Autorisatie_520</t>
  </si>
  <si>
    <t>Autorisatie_521</t>
  </si>
  <si>
    <t>Autorisatie_522</t>
  </si>
  <si>
    <t>Autorisatie_523</t>
  </si>
  <si>
    <t>Autorisatie_524</t>
  </si>
  <si>
    <t>Autorisatie_525</t>
  </si>
  <si>
    <t>Autorisatie_526</t>
  </si>
  <si>
    <t>Autorisatie_527</t>
  </si>
  <si>
    <t>Autorisatie_528</t>
  </si>
  <si>
    <t>Autorisatie_529</t>
  </si>
  <si>
    <t>Autorisatie_530</t>
  </si>
  <si>
    <t>Autorisatie_531</t>
  </si>
  <si>
    <t>Autorisatie_532</t>
  </si>
  <si>
    <t>Autorisatie_533</t>
  </si>
  <si>
    <t>Autorisatie_534</t>
  </si>
  <si>
    <t>Autorisatie_535</t>
  </si>
  <si>
    <t>Autorisatie_536</t>
  </si>
  <si>
    <t>Autorisatie_537</t>
  </si>
  <si>
    <t>Autorisatie_538</t>
  </si>
  <si>
    <t>Autorisatie_539</t>
  </si>
  <si>
    <t>Autorisatie_540</t>
  </si>
  <si>
    <t>Autorisatie_541</t>
  </si>
  <si>
    <t>Autorisatie_542</t>
  </si>
  <si>
    <t>Autorisatie_543</t>
  </si>
  <si>
    <t>Autorisatie_544</t>
  </si>
  <si>
    <t>Autorisatie_545</t>
  </si>
  <si>
    <t>Autorisatie_546</t>
  </si>
  <si>
    <t>Autorisatie_547</t>
  </si>
  <si>
    <t>Autorisatie_548</t>
  </si>
  <si>
    <t>Autorisatie_549</t>
  </si>
  <si>
    <t>Autorisatie_550</t>
  </si>
  <si>
    <t>Autorisatie_551</t>
  </si>
  <si>
    <t>Autorisatie_552</t>
  </si>
  <si>
    <t>Autorisatie_553</t>
  </si>
  <si>
    <t>Autorisatie_554</t>
  </si>
  <si>
    <t>Autorisatie_555</t>
  </si>
  <si>
    <t>Autorisatie_556</t>
  </si>
  <si>
    <t>Autorisatie_557</t>
  </si>
  <si>
    <t>Autorisatie_558</t>
  </si>
  <si>
    <t>Autorisatie_559</t>
  </si>
  <si>
    <t>Autorisatie_560</t>
  </si>
  <si>
    <t>Autorisatie_561</t>
  </si>
  <si>
    <t>Autorisatie_562</t>
  </si>
  <si>
    <t>Autorisatie_563</t>
  </si>
  <si>
    <t>Autorisatie_564</t>
  </si>
  <si>
    <t>Autorisatie_565</t>
  </si>
  <si>
    <t>Autorisatie_566</t>
  </si>
  <si>
    <t>Autorisatie_567</t>
  </si>
  <si>
    <t>Autorisatie_568</t>
  </si>
  <si>
    <t>Autorisatie_569</t>
  </si>
  <si>
    <t>Autorisatie_570</t>
  </si>
  <si>
    <t>Autorisatie_571</t>
  </si>
  <si>
    <t>Autorisatie_572</t>
  </si>
  <si>
    <t>Autorisatie_573</t>
  </si>
  <si>
    <t>Autorisatie_574</t>
  </si>
  <si>
    <t>Autorisatie_575</t>
  </si>
  <si>
    <t>Autorisatie_576</t>
  </si>
  <si>
    <t>Autorisatie_577</t>
  </si>
  <si>
    <t>Autorisatie_578</t>
  </si>
  <si>
    <t>Autorisatie_579</t>
  </si>
  <si>
    <t>Autorisatie_580</t>
  </si>
  <si>
    <t>Autorisatie_581</t>
  </si>
  <si>
    <t>Autorisatie_582</t>
  </si>
  <si>
    <t>Autorisatie_583</t>
  </si>
  <si>
    <t>Autorisatie_584</t>
  </si>
  <si>
    <t>Autorisatie_585</t>
  </si>
  <si>
    <t>Autorisatie_586</t>
  </si>
  <si>
    <t>Autorisatie_587</t>
  </si>
  <si>
    <t>Autorisatie_588</t>
  </si>
  <si>
    <t>Autorisatie_589</t>
  </si>
  <si>
    <t>Autorisatie_590</t>
  </si>
  <si>
    <t>Autorisatie_591</t>
  </si>
  <si>
    <t>Autorisatie_592</t>
  </si>
  <si>
    <t>Autorisatie_593</t>
  </si>
  <si>
    <t>Autorisatie_594</t>
  </si>
  <si>
    <t>Autorisatie_595</t>
  </si>
  <si>
    <t>Autorisatie_596</t>
  </si>
  <si>
    <t>Autorisatie_597</t>
  </si>
  <si>
    <t>Autorisatie_598</t>
  </si>
  <si>
    <t>Autorisatie_599</t>
  </si>
  <si>
    <t>Autorisatie_600</t>
  </si>
  <si>
    <t>Autorisatie_601</t>
  </si>
  <si>
    <t>Autorisatie_602</t>
  </si>
  <si>
    <t>Autorisatie_603</t>
  </si>
  <si>
    <t>Autorisatie_604</t>
  </si>
  <si>
    <t>Autorisatie_605</t>
  </si>
  <si>
    <t>Autorisatie_606</t>
  </si>
  <si>
    <t>Autorisatie_607</t>
  </si>
  <si>
    <t>Autorisatie_608</t>
  </si>
  <si>
    <t>Autorisatie_609</t>
  </si>
  <si>
    <t>Autorisatie_610</t>
  </si>
  <si>
    <t>Autorisatie_611</t>
  </si>
  <si>
    <t>Autorisatie_612</t>
  </si>
  <si>
    <t>Autorisatie_613</t>
  </si>
  <si>
    <t>Autorisatie_614</t>
  </si>
  <si>
    <t>Autorisatie_615</t>
  </si>
  <si>
    <t>Autorisatie_616</t>
  </si>
  <si>
    <t>Autorisatie_617</t>
  </si>
  <si>
    <t>Autorisatie_618</t>
  </si>
  <si>
    <t>Autorisatie_619</t>
  </si>
  <si>
    <t>Autorisatie_620</t>
  </si>
  <si>
    <t>Autorisatie_621</t>
  </si>
  <si>
    <t>Autorisatie_622</t>
  </si>
  <si>
    <t>Autorisatie_623</t>
  </si>
  <si>
    <t>Autorisatie_624</t>
  </si>
  <si>
    <t>Autorisatie_625</t>
  </si>
  <si>
    <t>Autorisatie_626</t>
  </si>
  <si>
    <t>Autorisatie_627</t>
  </si>
  <si>
    <t>Autorisatie_628</t>
  </si>
  <si>
    <t>Autorisatie_629</t>
  </si>
  <si>
    <t>Autorisatie_630</t>
  </si>
  <si>
    <t>Autorisatie_631</t>
  </si>
  <si>
    <t>Autorisatie_632</t>
  </si>
  <si>
    <t>Autorisatie_633</t>
  </si>
  <si>
    <t>Autorisatie_634</t>
  </si>
  <si>
    <t>Autorisatie_635</t>
  </si>
  <si>
    <t>Autorisatie_636</t>
  </si>
  <si>
    <t>Autorisatie_637</t>
  </si>
  <si>
    <t>Autorisatie_638</t>
  </si>
  <si>
    <t>Autorisatie_639</t>
  </si>
  <si>
    <t>Autorisatie_640</t>
  </si>
  <si>
    <t>Autorisatie_641</t>
  </si>
  <si>
    <t>Autorisatie_642</t>
  </si>
  <si>
    <t>Autorisatie_643</t>
  </si>
  <si>
    <t>Autorisatie_644</t>
  </si>
  <si>
    <t>Autorisatie_645</t>
  </si>
  <si>
    <t>Autorisatie_646</t>
  </si>
  <si>
    <t>Autorisatie_647</t>
  </si>
  <si>
    <t>Autorisatie_648</t>
  </si>
  <si>
    <t>Autorisatie_649</t>
  </si>
  <si>
    <t>Autorisatie_650</t>
  </si>
  <si>
    <t>Autorisatie_651</t>
  </si>
  <si>
    <t>Autorisatie_652</t>
  </si>
  <si>
    <t>Autorisatie_653</t>
  </si>
  <si>
    <t>Autorisatie_654</t>
  </si>
  <si>
    <t>Autorisatie_655</t>
  </si>
  <si>
    <t>Autorisatie_656</t>
  </si>
  <si>
    <t>Autorisatie_657</t>
  </si>
  <si>
    <t>Autorisatie_658</t>
  </si>
  <si>
    <t>Autorisatie_659</t>
  </si>
  <si>
    <t>Autorisatie_660</t>
  </si>
  <si>
    <t>Autorisatie_661</t>
  </si>
  <si>
    <t>Autorisatie_662</t>
  </si>
  <si>
    <t>Autorisatie_663</t>
  </si>
  <si>
    <t>Autorisatie_664</t>
  </si>
  <si>
    <t>Autorisatie_665</t>
  </si>
  <si>
    <t>Autorisatie_666</t>
  </si>
  <si>
    <t>Autorisatie_667</t>
  </si>
  <si>
    <t>Autorisatie_668</t>
  </si>
  <si>
    <t>Autorisatie_669</t>
  </si>
  <si>
    <t>Autorisatie_670</t>
  </si>
  <si>
    <t>Autorisatie_671</t>
  </si>
  <si>
    <t>Autorisatie_672</t>
  </si>
  <si>
    <t>Autorisatie_673</t>
  </si>
  <si>
    <t>Autorisatie_674</t>
  </si>
  <si>
    <t>Autorisatie_675</t>
  </si>
  <si>
    <t>Autorisatie_676</t>
  </si>
  <si>
    <t>Autorisatie_677</t>
  </si>
  <si>
    <t>Autorisatie_678</t>
  </si>
  <si>
    <t>Autorisatie_679</t>
  </si>
  <si>
    <t>Autorisatie_680</t>
  </si>
  <si>
    <t>Autorisatie_681</t>
  </si>
  <si>
    <t>Autorisatie_682</t>
  </si>
  <si>
    <t>Autorisatie_683</t>
  </si>
  <si>
    <t>Autorisatie_684</t>
  </si>
  <si>
    <t>Autorisatie_685</t>
  </si>
  <si>
    <t>Autorisatie_686</t>
  </si>
  <si>
    <t>Autorisatie_687</t>
  </si>
  <si>
    <t>Autorisatie_688</t>
  </si>
  <si>
    <t>Autorisatie_689</t>
  </si>
  <si>
    <t>Autorisatie_690</t>
  </si>
  <si>
    <t>Autorisatie_691</t>
  </si>
  <si>
    <t>Autorisatie_692</t>
  </si>
  <si>
    <t>Autorisatie_693</t>
  </si>
  <si>
    <t>Autorisatie_694</t>
  </si>
  <si>
    <t>Autorisatie_695</t>
  </si>
  <si>
    <t>Autorisatie_696</t>
  </si>
  <si>
    <t>Autorisatie_697</t>
  </si>
  <si>
    <t>Autorisatie_698</t>
  </si>
  <si>
    <t>Autorisatie_699</t>
  </si>
  <si>
    <t>Autorisatie_700</t>
  </si>
  <si>
    <t>Autorisatie_701</t>
  </si>
  <si>
    <t>Autorisatie_702</t>
  </si>
  <si>
    <t>Autorisatie_703</t>
  </si>
  <si>
    <t>Autorisatie_704</t>
  </si>
  <si>
    <t>Autorisatie_705</t>
  </si>
  <si>
    <t>Autorisatie_706</t>
  </si>
  <si>
    <t>Autorisatie_707</t>
  </si>
  <si>
    <t>Autorisatie_708</t>
  </si>
  <si>
    <t>Autorisatie_709</t>
  </si>
  <si>
    <t>Autorisatie_710</t>
  </si>
  <si>
    <t>Autorisatie_711</t>
  </si>
  <si>
    <t>Autorisatie_712</t>
  </si>
  <si>
    <t>Autorisatie_713</t>
  </si>
  <si>
    <t>Autorisatie_714</t>
  </si>
  <si>
    <t>Autorisatie_715</t>
  </si>
  <si>
    <t>Autorisatie_716</t>
  </si>
  <si>
    <t>Autorisatie_717</t>
  </si>
  <si>
    <t>Autorisatie_718</t>
  </si>
  <si>
    <t>Autorisatie_719</t>
  </si>
  <si>
    <t>Autorisatie_720</t>
  </si>
  <si>
    <t>Autorisatie_721</t>
  </si>
  <si>
    <t>Autorisatie_722</t>
  </si>
  <si>
    <t>Autorisatie_723</t>
  </si>
  <si>
    <t>Autorisatie_724</t>
  </si>
  <si>
    <t>Autorisatie_725</t>
  </si>
  <si>
    <t>Autorisatie_726</t>
  </si>
  <si>
    <t>Autorisatie_727</t>
  </si>
  <si>
    <t>Autorisatie_728</t>
  </si>
  <si>
    <t>Autorisatie_729</t>
  </si>
  <si>
    <t>Autorisatie_730</t>
  </si>
  <si>
    <t>Autorisatie_731</t>
  </si>
  <si>
    <t>Autorisatie_732</t>
  </si>
  <si>
    <t>Autorisatie_733</t>
  </si>
  <si>
    <t>Autorisatie_734</t>
  </si>
  <si>
    <t>Autorisatie_735</t>
  </si>
  <si>
    <t>Autorisatie_736</t>
  </si>
  <si>
    <t>Autorisatie_737</t>
  </si>
  <si>
    <t>Autorisatie_738</t>
  </si>
  <si>
    <t>Autorisatie_739</t>
  </si>
  <si>
    <t>Autorisatie_740</t>
  </si>
  <si>
    <t>Autorisatie_741</t>
  </si>
  <si>
    <t>Autorisatie_742</t>
  </si>
  <si>
    <t>Autorisatie_743</t>
  </si>
  <si>
    <t>Autorisatie_744</t>
  </si>
  <si>
    <t>Autorisatie_745</t>
  </si>
  <si>
    <t>Autorisatie_746</t>
  </si>
  <si>
    <t>Autorisatie_747</t>
  </si>
  <si>
    <t>Autorisatie_748</t>
  </si>
  <si>
    <t>Autorisatie_749</t>
  </si>
  <si>
    <t>Autorisatie_750</t>
  </si>
  <si>
    <t>Autorisatie_751</t>
  </si>
  <si>
    <t>Autorisatie_752</t>
  </si>
  <si>
    <t>Autorisatie_753</t>
  </si>
  <si>
    <t>Autorisatie_754</t>
  </si>
  <si>
    <t>Autorisatie_755</t>
  </si>
  <si>
    <t>Autorisatie_756</t>
  </si>
  <si>
    <t>Autorisatie_757</t>
  </si>
  <si>
    <t>Autorisatie_758</t>
  </si>
  <si>
    <t>Autorisatie_759</t>
  </si>
  <si>
    <t>Autorisatie_760</t>
  </si>
  <si>
    <t>Autorisatie_761</t>
  </si>
  <si>
    <t>Autorisatie_762</t>
  </si>
  <si>
    <t>Autorisatie_763</t>
  </si>
  <si>
    <t>Autorisatie_764</t>
  </si>
  <si>
    <t>Autorisatie_765</t>
  </si>
  <si>
    <t>Autorisatie_766</t>
  </si>
  <si>
    <t>Autorisatie_767</t>
  </si>
  <si>
    <t>Autorisatie_768</t>
  </si>
  <si>
    <t>Autorisatie_769</t>
  </si>
  <si>
    <t>Autorisatie_770</t>
  </si>
  <si>
    <t>Autorisatie_771</t>
  </si>
  <si>
    <t>Autorisatie_772</t>
  </si>
  <si>
    <t>Autorisatie_773</t>
  </si>
  <si>
    <t>Autorisatie_774</t>
  </si>
  <si>
    <t>Autorisatie_775</t>
  </si>
  <si>
    <t>Autorisatie_776</t>
  </si>
  <si>
    <t>Autorisatie_777</t>
  </si>
  <si>
    <t>Autorisatie_778</t>
  </si>
  <si>
    <t>Autorisatie_779</t>
  </si>
  <si>
    <t>Autorisatie_780</t>
  </si>
  <si>
    <t>Autorisatie_781</t>
  </si>
  <si>
    <t>Autorisatie_782</t>
  </si>
  <si>
    <t>Autorisatie_783</t>
  </si>
  <si>
    <t>Autorisatie_784</t>
  </si>
  <si>
    <t>Autorisatie_785</t>
  </si>
  <si>
    <t>Autorisatie_786</t>
  </si>
  <si>
    <t>Autorisatie_787</t>
  </si>
  <si>
    <t>Autorisatie_788</t>
  </si>
  <si>
    <t>Autorisatie_789</t>
  </si>
  <si>
    <t>Autorisatie_790</t>
  </si>
  <si>
    <t>Autorisatie_791</t>
  </si>
  <si>
    <t>Autorisatie_792</t>
  </si>
  <si>
    <t>Autorisatie_793</t>
  </si>
  <si>
    <t>Autorisatie_794</t>
  </si>
  <si>
    <t>Autorisatie_795</t>
  </si>
  <si>
    <t>Autorisatie_796</t>
  </si>
  <si>
    <t>Autorisatie_797</t>
  </si>
  <si>
    <t>Autorisatie_798</t>
  </si>
  <si>
    <t>Autorisatie_799</t>
  </si>
  <si>
    <t>Autorisatie_800</t>
  </si>
  <si>
    <t>Autorisatie_801</t>
  </si>
  <si>
    <t>Autorisatie_802</t>
  </si>
  <si>
    <t>Autorisatie_803</t>
  </si>
  <si>
    <t>Autorisatie_804</t>
  </si>
  <si>
    <t>Autorisatie_805</t>
  </si>
  <si>
    <t>Autorisatie_806</t>
  </si>
  <si>
    <t>Autorisatie_807</t>
  </si>
  <si>
    <t>Autorisatie_808</t>
  </si>
  <si>
    <t>Autorisatie_809</t>
  </si>
  <si>
    <t>Autorisatie_810</t>
  </si>
  <si>
    <t>Autorisatie_811</t>
  </si>
  <si>
    <t>Autorisatie_812</t>
  </si>
  <si>
    <t>Autorisatie_813</t>
  </si>
  <si>
    <t>Autorisatie_814</t>
  </si>
  <si>
    <t>Autorisatie_815</t>
  </si>
  <si>
    <t>Autorisatie_816</t>
  </si>
  <si>
    <t>Autorisatie_817</t>
  </si>
  <si>
    <t>Autorisatie_818</t>
  </si>
  <si>
    <t>Autorisatie_819</t>
  </si>
  <si>
    <t>Autorisatie_820</t>
  </si>
  <si>
    <t>Autorisatie_821</t>
  </si>
  <si>
    <t>Autorisatie_822</t>
  </si>
  <si>
    <t>Autorisatie_823</t>
  </si>
  <si>
    <t>Autorisatie_824</t>
  </si>
  <si>
    <t>Autorisatie_825</t>
  </si>
  <si>
    <t>Autorisatie_826</t>
  </si>
  <si>
    <t>Autorisatie_827</t>
  </si>
  <si>
    <t>Autorisatie_828</t>
  </si>
  <si>
    <t>Autorisatie_829</t>
  </si>
  <si>
    <t>Autorisatie_830</t>
  </si>
  <si>
    <t>Autorisatie_831</t>
  </si>
  <si>
    <t>Autorisatie_832</t>
  </si>
  <si>
    <t>Autorisatie_833</t>
  </si>
  <si>
    <t>Autorisatie_834</t>
  </si>
  <si>
    <t>Autorisatie_835</t>
  </si>
  <si>
    <t>Autorisatie_836</t>
  </si>
  <si>
    <t>Autorisatie_837</t>
  </si>
  <si>
    <t>Autorisatie_838</t>
  </si>
  <si>
    <t>Autorisatie_839</t>
  </si>
  <si>
    <t>Autorisatie_840</t>
  </si>
  <si>
    <t>Autorisatie_841</t>
  </si>
  <si>
    <t>Autorisatie_842</t>
  </si>
  <si>
    <t>Autorisatie_843</t>
  </si>
  <si>
    <t>Autorisatie_844</t>
  </si>
  <si>
    <t>Autorisatie_845</t>
  </si>
  <si>
    <t>Autorisatie_846</t>
  </si>
  <si>
    <t>Autorisatie_847</t>
  </si>
  <si>
    <t>Autorisatie_848</t>
  </si>
  <si>
    <t>Autorisatie_849</t>
  </si>
  <si>
    <t>Autorisatie_850</t>
  </si>
  <si>
    <t>Autorisatie_851</t>
  </si>
  <si>
    <t>Autorisatie_852</t>
  </si>
  <si>
    <t>Autorisatie_853</t>
  </si>
  <si>
    <t>Autorisatie_854</t>
  </si>
  <si>
    <t>Autorisatie_855</t>
  </si>
  <si>
    <t>Autorisatie_856</t>
  </si>
  <si>
    <t>Autorisatie_857</t>
  </si>
  <si>
    <t>Autorisatie_858</t>
  </si>
  <si>
    <t>Autorisatie_859</t>
  </si>
  <si>
    <t>Autorisatie_860</t>
  </si>
  <si>
    <t>Autorisatie_861</t>
  </si>
  <si>
    <t>Autorisatie_862</t>
  </si>
  <si>
    <t>Autorisatie_863</t>
  </si>
  <si>
    <t>Autorisatie_864</t>
  </si>
  <si>
    <t>Autorisatie_865</t>
  </si>
  <si>
    <t>Autorisatie_866</t>
  </si>
  <si>
    <t>Autorisatie_867</t>
  </si>
  <si>
    <t>Autorisatie_868</t>
  </si>
  <si>
    <t>Autorisatie_869</t>
  </si>
  <si>
    <t>Autorisatie_870</t>
  </si>
  <si>
    <t>Autorisatie_871</t>
  </si>
  <si>
    <t>Autorisatie_872</t>
  </si>
  <si>
    <t>Autorisatie_873</t>
  </si>
  <si>
    <t>Autorisatie_874</t>
  </si>
  <si>
    <t>Autorisatie_875</t>
  </si>
  <si>
    <t>Autorisatie_876</t>
  </si>
  <si>
    <t>Autorisatie_877</t>
  </si>
  <si>
    <t>Autorisatie_878</t>
  </si>
  <si>
    <t>Autorisatie_879</t>
  </si>
  <si>
    <t>Autorisatie_880</t>
  </si>
  <si>
    <t>Autorisatie_881</t>
  </si>
  <si>
    <t>Autorisatie_882</t>
  </si>
  <si>
    <t>Autorisatie_883</t>
  </si>
  <si>
    <t>Autorisatie_884</t>
  </si>
  <si>
    <t>Autorisatie_885</t>
  </si>
  <si>
    <t>Autorisatie_886</t>
  </si>
  <si>
    <t>Autorisatie_887</t>
  </si>
  <si>
    <t>Autorisatie_888</t>
  </si>
  <si>
    <t>Autorisatie_889</t>
  </si>
  <si>
    <t>Autorisatie_890</t>
  </si>
  <si>
    <t>Autorisatie_891</t>
  </si>
  <si>
    <t>Autorisatie_892</t>
  </si>
  <si>
    <t>Autorisatie_893</t>
  </si>
  <si>
    <t>Autorisatie_894</t>
  </si>
  <si>
    <t>Autorisatie_895</t>
  </si>
  <si>
    <t>Autorisatie_896</t>
  </si>
  <si>
    <t>Autorisatie_897</t>
  </si>
  <si>
    <t>Autorisatie_898</t>
  </si>
  <si>
    <t>Autorisatie_899</t>
  </si>
  <si>
    <t>Autorisatie_900</t>
  </si>
  <si>
    <t>Autorisatie_901</t>
  </si>
  <si>
    <t>Autorisatie_902</t>
  </si>
  <si>
    <t>Autorisatie_903</t>
  </si>
  <si>
    <t>Autorisatie_904</t>
  </si>
  <si>
    <t>Autorisatie_905</t>
  </si>
  <si>
    <t>Autorisatie_906</t>
  </si>
  <si>
    <t>Autorisatie_907</t>
  </si>
  <si>
    <t>Autorisatie_908</t>
  </si>
  <si>
    <t>Autorisatie_909</t>
  </si>
  <si>
    <t>Autorisatie_910</t>
  </si>
  <si>
    <t>Autorisatie_911</t>
  </si>
  <si>
    <t>Autorisatie_912</t>
  </si>
  <si>
    <t>Autorisatie_913</t>
  </si>
  <si>
    <t>Autorisatie_914</t>
  </si>
  <si>
    <t>Autorisatie_915</t>
  </si>
  <si>
    <t>Autorisatie_916</t>
  </si>
  <si>
    <t>Autorisatie_917</t>
  </si>
  <si>
    <t>Autorisatie_918</t>
  </si>
  <si>
    <t>Autorisatie_919</t>
  </si>
  <si>
    <t>Autorisatie_920</t>
  </si>
  <si>
    <t>Autorisatie_921</t>
  </si>
  <si>
    <t>Autorisatie_922</t>
  </si>
  <si>
    <t>Autorisatie_923</t>
  </si>
  <si>
    <t>Autorisatie_924</t>
  </si>
  <si>
    <t>Autorisatie_925</t>
  </si>
  <si>
    <t>Autorisatie_926</t>
  </si>
  <si>
    <t>Autorisatie_927</t>
  </si>
  <si>
    <t>Autorisatie_928</t>
  </si>
  <si>
    <t>Autorisatie_929</t>
  </si>
  <si>
    <t>Autorisatie_930</t>
  </si>
  <si>
    <t>Autorisatie_931</t>
  </si>
  <si>
    <t>Autorisatie_932</t>
  </si>
  <si>
    <t>Autorisatie_933</t>
  </si>
  <si>
    <t>Autorisatie_934</t>
  </si>
  <si>
    <t>Autorisatie_935</t>
  </si>
  <si>
    <t>Autorisatie_936</t>
  </si>
  <si>
    <t>Autorisatie_937</t>
  </si>
  <si>
    <t>Autorisatie_938</t>
  </si>
  <si>
    <t>Autorisatie_939</t>
  </si>
  <si>
    <t>Autorisatie_940</t>
  </si>
  <si>
    <t>Autorisatie_941</t>
  </si>
  <si>
    <t>Autorisatie_942</t>
  </si>
  <si>
    <t>Autorisatie_943</t>
  </si>
  <si>
    <t>Autorisatie_944</t>
  </si>
  <si>
    <t>Autorisatie_945</t>
  </si>
  <si>
    <t>Autorisatie_946</t>
  </si>
  <si>
    <t>Autorisatie_947</t>
  </si>
  <si>
    <t>Autorisatie_948</t>
  </si>
  <si>
    <t>Autorisatie_949</t>
  </si>
  <si>
    <t>Autorisatie_950</t>
  </si>
  <si>
    <t>Autorisatie_951</t>
  </si>
  <si>
    <t>Autorisatie_952</t>
  </si>
  <si>
    <t>Autorisatie_953</t>
  </si>
  <si>
    <t>Autorisatie_954</t>
  </si>
  <si>
    <t>Autorisatie_955</t>
  </si>
  <si>
    <t>Autorisatie_956</t>
  </si>
  <si>
    <t>Autorisatie_957</t>
  </si>
  <si>
    <t>Autorisatie_958</t>
  </si>
  <si>
    <t>Autorisatie_959</t>
  </si>
  <si>
    <t>Autorisatie_960</t>
  </si>
  <si>
    <t>Autorisatie_961</t>
  </si>
  <si>
    <t>Autorisatie_962</t>
  </si>
  <si>
    <t>Autorisatie_963</t>
  </si>
  <si>
    <t>Autorisatie_964</t>
  </si>
  <si>
    <t>Autorisatie_965</t>
  </si>
  <si>
    <t>Autorisatie_966</t>
  </si>
  <si>
    <t>Autorisatie_967</t>
  </si>
  <si>
    <t>Autorisatie_968</t>
  </si>
  <si>
    <t>Autorisatie_969</t>
  </si>
  <si>
    <t>Autorisatie_970</t>
  </si>
  <si>
    <t>Autorisatie_971</t>
  </si>
  <si>
    <t>Autorisatie_972</t>
  </si>
  <si>
    <t>Autorisatie_973</t>
  </si>
  <si>
    <t>Autorisatie_974</t>
  </si>
  <si>
    <t>Autorisatie_975</t>
  </si>
  <si>
    <t>Autorisatie_976</t>
  </si>
  <si>
    <t>Autorisatie_977</t>
  </si>
  <si>
    <t>Autorisatie_978</t>
  </si>
  <si>
    <t>Autorisatie_979</t>
  </si>
  <si>
    <t>Autorisatie_980</t>
  </si>
  <si>
    <t>Autorisatie_981</t>
  </si>
  <si>
    <t>Autorisatie_982</t>
  </si>
  <si>
    <t>Autorisatie_983</t>
  </si>
  <si>
    <t>Autorisatie_984</t>
  </si>
  <si>
    <t>Autorisatie_985</t>
  </si>
  <si>
    <t>Autorisatie_986</t>
  </si>
  <si>
    <t>Autorisatie_987</t>
  </si>
  <si>
    <t>Autorisatie_988</t>
  </si>
  <si>
    <t>Autorisatie_989</t>
  </si>
  <si>
    <t>Autorisatie_990</t>
  </si>
  <si>
    <t>Autorisatie_991</t>
  </si>
  <si>
    <t>Autorisatie_992</t>
  </si>
  <si>
    <t>Autorisatie_993</t>
  </si>
  <si>
    <t>Autorisatie_994</t>
  </si>
  <si>
    <t>Autorisatie_995</t>
  </si>
  <si>
    <t>Autorisatie_996</t>
  </si>
  <si>
    <t>Autorisatie_997</t>
  </si>
  <si>
    <t>Autorisatie_998</t>
  </si>
  <si>
    <t>Autorisatie_999</t>
  </si>
  <si>
    <t>Autorisatie_1000</t>
  </si>
  <si>
    <t>Autorisatie_1001</t>
  </si>
  <si>
    <t>Autorisatie_1002</t>
  </si>
  <si>
    <t>Autorisatie_1003</t>
  </si>
  <si>
    <t>Autorisatie_1004</t>
  </si>
  <si>
    <t>Autorisatie_1005</t>
  </si>
  <si>
    <t>Autorisatie_1006</t>
  </si>
  <si>
    <t>Autorisatie_1007</t>
  </si>
  <si>
    <t>Autorisatie_1008</t>
  </si>
  <si>
    <t>Autorisatie_1009</t>
  </si>
  <si>
    <t>Autorisatie_1010</t>
  </si>
  <si>
    <t>Autorisatie_1011</t>
  </si>
  <si>
    <t>Autorisatie_1012</t>
  </si>
  <si>
    <t>Autorisatie_1013</t>
  </si>
  <si>
    <t>Autorisatie_1014</t>
  </si>
  <si>
    <t>Autorisatie_1015</t>
  </si>
  <si>
    <t>Autorisatie_1016</t>
  </si>
  <si>
    <t>Autorisatie_1017</t>
  </si>
  <si>
    <t>Autorisatie_1018</t>
  </si>
  <si>
    <t>Autorisatie_1019</t>
  </si>
  <si>
    <t>Autorisatie_1020</t>
  </si>
  <si>
    <t>Autorisatie_1021</t>
  </si>
  <si>
    <t>Autorisatie_1022</t>
  </si>
  <si>
    <t>Autorisatie_1023</t>
  </si>
  <si>
    <t>Autorisatie_1024</t>
  </si>
  <si>
    <t>Autorisatie_1025</t>
  </si>
  <si>
    <t>Autorisatie_1026</t>
  </si>
  <si>
    <t>Autorisatie_1027</t>
  </si>
  <si>
    <t>Autorisatie_1028</t>
  </si>
  <si>
    <t>Autorisatie_1029</t>
  </si>
  <si>
    <t>Autorisatie_1030</t>
  </si>
  <si>
    <t>Autorisatie_1031</t>
  </si>
  <si>
    <t>Autorisatie_1032</t>
  </si>
  <si>
    <t>Autorisatie_1033</t>
  </si>
  <si>
    <t>Autorisatie_1034</t>
  </si>
  <si>
    <t>Autorisatie_1035</t>
  </si>
  <si>
    <t>Autorisatie_1036</t>
  </si>
  <si>
    <t>Autorisatie_1037</t>
  </si>
  <si>
    <t>Autorisatie_1038</t>
  </si>
  <si>
    <t>Autorisatie_1039</t>
  </si>
  <si>
    <t>Autorisatie_1040</t>
  </si>
  <si>
    <t>Autorisatie_1041</t>
  </si>
  <si>
    <t>Autorisatie_1042</t>
  </si>
  <si>
    <t>Autorisatie_1043</t>
  </si>
  <si>
    <t>Autorisatie_1044</t>
  </si>
  <si>
    <t>Autorisatie_1045</t>
  </si>
  <si>
    <t>Autorisatie_1046</t>
  </si>
  <si>
    <t>Autorisatie_1047</t>
  </si>
  <si>
    <t>Autorisatie_1048</t>
  </si>
  <si>
    <t>Autorisatie_1049</t>
  </si>
  <si>
    <t>Autorisatie_1050</t>
  </si>
  <si>
    <t>Autorisatie_1051</t>
  </si>
  <si>
    <t>Autorisatie_1052</t>
  </si>
  <si>
    <t>Autorisatie_1053</t>
  </si>
  <si>
    <t>Autorisatie_1054</t>
  </si>
  <si>
    <t>Autorisatie_1055</t>
  </si>
  <si>
    <t>Autorisatie_1056</t>
  </si>
  <si>
    <t>Autorisatie_1057</t>
  </si>
  <si>
    <t>Autorisatie_1058</t>
  </si>
  <si>
    <t>Autorisatie_1059</t>
  </si>
  <si>
    <t>Autorisatie_1060</t>
  </si>
  <si>
    <t>Autorisatie_1061</t>
  </si>
  <si>
    <t>Autorisatie_1062</t>
  </si>
  <si>
    <t>Autorisatie_1063</t>
  </si>
  <si>
    <t>Autorisatie_1064</t>
  </si>
  <si>
    <t>Autorisatie_1065</t>
  </si>
  <si>
    <t>Autorisatie_1066</t>
  </si>
  <si>
    <t>Autorisatie_1067</t>
  </si>
  <si>
    <t>Autorisatie_1068</t>
  </si>
  <si>
    <t>Autorisatie_1069</t>
  </si>
  <si>
    <t>Autorisatie_1070</t>
  </si>
  <si>
    <t>Autorisatie_1071</t>
  </si>
  <si>
    <t>Autorisatie_1072</t>
  </si>
  <si>
    <t>Autorisatie_1073</t>
  </si>
  <si>
    <t>Autorisatie_1074</t>
  </si>
  <si>
    <t>Autorisatie_1075</t>
  </si>
  <si>
    <t>Autorisatie_1076</t>
  </si>
  <si>
    <t>Autorisatie_1077</t>
  </si>
  <si>
    <t>Autorisatie_1078</t>
  </si>
  <si>
    <t>Autorisatie_1079</t>
  </si>
  <si>
    <t>Autorisatie_1080</t>
  </si>
  <si>
    <t>Autorisatie_1081</t>
  </si>
  <si>
    <t>Autorisatie_1082</t>
  </si>
  <si>
    <t>Autorisatie_1083</t>
  </si>
  <si>
    <t>Autorisatie_1084</t>
  </si>
  <si>
    <t>Autorisatie_1085</t>
  </si>
  <si>
    <t>Autorisatie_1086</t>
  </si>
  <si>
    <t>Autorisatie_1087</t>
  </si>
  <si>
    <t>Autorisatie_1088</t>
  </si>
  <si>
    <t>Autorisatie_1089</t>
  </si>
  <si>
    <t>Autorisatie_1090</t>
  </si>
  <si>
    <t>Autorisatie_1091</t>
  </si>
  <si>
    <t>Autorisatie_1092</t>
  </si>
  <si>
    <t>Autorisatie_1093</t>
  </si>
  <si>
    <t>Autorisatie_1094</t>
  </si>
  <si>
    <t>Autorisatie_1095</t>
  </si>
  <si>
    <t>Autorisatie_1096</t>
  </si>
  <si>
    <t>Autorisatie_1097</t>
  </si>
  <si>
    <t>Autorisatie_1098</t>
  </si>
  <si>
    <t>Autorisatie_1099</t>
  </si>
  <si>
    <t>Autorisatie_1100</t>
  </si>
  <si>
    <t>Autorisatie_1101</t>
  </si>
  <si>
    <t>Autorisatie_1102</t>
  </si>
  <si>
    <t>Autorisatie_1103</t>
  </si>
  <si>
    <t>Autorisatie_1104</t>
  </si>
  <si>
    <t>Autorisatie_1105</t>
  </si>
  <si>
    <t>Autorisatie_1106</t>
  </si>
  <si>
    <t>Autorisatie_1107</t>
  </si>
  <si>
    <t>Autorisatie_1108</t>
  </si>
  <si>
    <t>Autorisatie_1109</t>
  </si>
  <si>
    <t>Autorisatie_1110</t>
  </si>
  <si>
    <t>Autorisatie_1111</t>
  </si>
  <si>
    <t>Autorisatie_1112</t>
  </si>
  <si>
    <t>Autorisatie_1113</t>
  </si>
  <si>
    <t>Autorisatie_1114</t>
  </si>
  <si>
    <t>Autorisatie_1115</t>
  </si>
  <si>
    <t>Autorisatie_1116</t>
  </si>
  <si>
    <t>Autorisatie_1117</t>
  </si>
  <si>
    <t>Autorisatie_1118</t>
  </si>
  <si>
    <t>Autorisatie_1119</t>
  </si>
  <si>
    <t>Autorisatie_1120</t>
  </si>
  <si>
    <t>Autorisatie_1121</t>
  </si>
  <si>
    <t>Autorisatie_1122</t>
  </si>
  <si>
    <t>Autorisatie_1123</t>
  </si>
  <si>
    <t>Autorisatie_1124</t>
  </si>
  <si>
    <t>Autorisatie_1125</t>
  </si>
  <si>
    <t>Autorisatie_1126</t>
  </si>
  <si>
    <t>Autorisatie_1127</t>
  </si>
  <si>
    <t>Autorisatie_1128</t>
  </si>
  <si>
    <t>Autorisatie_1129</t>
  </si>
  <si>
    <t>Autorisatie_1130</t>
  </si>
  <si>
    <t>Autorisatie_1131</t>
  </si>
  <si>
    <t>Autorisatie_1132</t>
  </si>
  <si>
    <t>Autorisatie_1133</t>
  </si>
  <si>
    <t>Autorisatie_1134</t>
  </si>
  <si>
    <t>Autorisatie_1135</t>
  </si>
  <si>
    <t>Autorisatie_1136</t>
  </si>
  <si>
    <t>Autorisatie_1137</t>
  </si>
  <si>
    <t>Autorisatie_1138</t>
  </si>
  <si>
    <t>Autorisatie_1139</t>
  </si>
  <si>
    <t>Autorisatie_1140</t>
  </si>
  <si>
    <t>Autorisatie_1141</t>
  </si>
  <si>
    <t>Autorisatie_1142</t>
  </si>
  <si>
    <t>Autorisatie_1143</t>
  </si>
  <si>
    <t>Autorisatie_1144</t>
  </si>
  <si>
    <t>Autorisatie_1145</t>
  </si>
  <si>
    <t>Autorisatie_1146</t>
  </si>
  <si>
    <t>Autorisatie_1147</t>
  </si>
  <si>
    <t>Autorisatie_1148</t>
  </si>
  <si>
    <t>Autorisatie_1149</t>
  </si>
  <si>
    <t>Autorisatie_1150</t>
  </si>
  <si>
    <t>Autorisatie_1151</t>
  </si>
  <si>
    <t>Autorisatie_1152</t>
  </si>
  <si>
    <t>Autorisatie_1153</t>
  </si>
  <si>
    <t>Autorisatie_1154</t>
  </si>
  <si>
    <t>Autorisatie_1155</t>
  </si>
  <si>
    <t>Autorisatie_1156</t>
  </si>
  <si>
    <t>Autorisatie_1157</t>
  </si>
  <si>
    <t>Autorisatie_1158</t>
  </si>
  <si>
    <t>Autorisatie_1159</t>
  </si>
  <si>
    <t>Autorisatie_1160</t>
  </si>
  <si>
    <t>Autorisatie_1161</t>
  </si>
  <si>
    <t>Autorisatie_1162</t>
  </si>
  <si>
    <t>Autorisatie_1163</t>
  </si>
  <si>
    <t>Autorisatie_1164</t>
  </si>
  <si>
    <t>Autorisatie_1165</t>
  </si>
  <si>
    <t>Autorisatie_1166</t>
  </si>
  <si>
    <t>Autorisatie_1167</t>
  </si>
  <si>
    <t>Autorisatie_1168</t>
  </si>
  <si>
    <t>Autorisatie_1169</t>
  </si>
  <si>
    <t>Autorisatie_1170</t>
  </si>
  <si>
    <t>Autorisatie_1171</t>
  </si>
  <si>
    <t>Autorisatie_1172</t>
  </si>
  <si>
    <t>Autorisatie_1173</t>
  </si>
  <si>
    <t>Autorisatie_1174</t>
  </si>
  <si>
    <t>Autorisatie_1175</t>
  </si>
  <si>
    <t>Autorisatie_1176</t>
  </si>
  <si>
    <t>Autorisatie_1177</t>
  </si>
  <si>
    <t>Autorisatie_1178</t>
  </si>
  <si>
    <t>Autorisatie_1179</t>
  </si>
  <si>
    <t>Autorisatie_1180</t>
  </si>
  <si>
    <t>Autorisatie_1181</t>
  </si>
  <si>
    <t>Autorisatie_1182</t>
  </si>
  <si>
    <t>Autorisatie_1183</t>
  </si>
  <si>
    <t>Autorisatie_1184</t>
  </si>
  <si>
    <t>Autorisatie_1185</t>
  </si>
  <si>
    <t>Autorisatie_1186</t>
  </si>
  <si>
    <t>Autorisatie_1187</t>
  </si>
  <si>
    <t>Autorisatie_1188</t>
  </si>
  <si>
    <t>Autorisatie_1189</t>
  </si>
  <si>
    <t>Autorisatie_1190</t>
  </si>
  <si>
    <t>Autorisatie_1191</t>
  </si>
  <si>
    <t>Autorisatie_1192</t>
  </si>
  <si>
    <t>Autorisatie_1193</t>
  </si>
  <si>
    <t>Autorisatie_1194</t>
  </si>
  <si>
    <t>Autorisatie_1195</t>
  </si>
  <si>
    <t>Autorisatie_1196</t>
  </si>
  <si>
    <t>Autorisatie_1197</t>
  </si>
  <si>
    <t>Autorisatie_1198</t>
  </si>
  <si>
    <t>Autorisatie_1199</t>
  </si>
  <si>
    <t>Autorisatie_1200</t>
  </si>
  <si>
    <t>Autorisatie_1201</t>
  </si>
  <si>
    <t>Autorisatie_1202</t>
  </si>
  <si>
    <t>Autorisatie_1203</t>
  </si>
  <si>
    <t>Autorisatie_1204</t>
  </si>
  <si>
    <t>Autorisatie_1205</t>
  </si>
  <si>
    <t>Autorisatie_1206</t>
  </si>
  <si>
    <t>Autorisatie_1207</t>
  </si>
  <si>
    <t>Autorisatie_1208</t>
  </si>
  <si>
    <t>Autorisatie_1209</t>
  </si>
  <si>
    <t>Autorisatie_1210</t>
  </si>
  <si>
    <t>Autorisatie_1211</t>
  </si>
  <si>
    <t>Autorisatie_1212</t>
  </si>
  <si>
    <t>Autorisatie_1213</t>
  </si>
  <si>
    <t>Autorisatie_1214</t>
  </si>
  <si>
    <t>Autorisatie_1215</t>
  </si>
  <si>
    <t>Autorisatie_1216</t>
  </si>
  <si>
    <t>Autorisatie_1217</t>
  </si>
  <si>
    <t>Autorisatie_1218</t>
  </si>
  <si>
    <t>Autorisatie_1219</t>
  </si>
  <si>
    <t>Autorisatie_1220</t>
  </si>
  <si>
    <t>Autorisatie_1221</t>
  </si>
  <si>
    <t>Autorisatie_1222</t>
  </si>
  <si>
    <t>Autorisatie_1223</t>
  </si>
  <si>
    <t>Autorisatie_1224</t>
  </si>
  <si>
    <t>Autorisatie_1225</t>
  </si>
  <si>
    <t>Autorisatie_1226</t>
  </si>
  <si>
    <t>Autorisatie_1227</t>
  </si>
  <si>
    <t>Autorisatie_1228</t>
  </si>
  <si>
    <t>Autorisatie_1229</t>
  </si>
  <si>
    <t>Autorisatie_1230</t>
  </si>
  <si>
    <t>Autorisatie_1231</t>
  </si>
  <si>
    <t>Autorisatie_1232</t>
  </si>
  <si>
    <t>Autorisatie_1233</t>
  </si>
  <si>
    <t>Autorisatie_1234</t>
  </si>
  <si>
    <t>Autorisatie_1235</t>
  </si>
  <si>
    <t>Autorisatie_1236</t>
  </si>
  <si>
    <t>Autorisatie_1237</t>
  </si>
  <si>
    <t>Autorisatie_1238</t>
  </si>
  <si>
    <t>Autorisatie_1239</t>
  </si>
  <si>
    <t>Autorisatie_1240</t>
  </si>
  <si>
    <t>Autorisatie_1241</t>
  </si>
  <si>
    <t>Autorisatie_1242</t>
  </si>
  <si>
    <t>Autorisatie_1243</t>
  </si>
  <si>
    <t>Autorisatie_1244</t>
  </si>
  <si>
    <t>Autorisatie_1245</t>
  </si>
  <si>
    <t>Autorisatie_1246</t>
  </si>
  <si>
    <t>Autorisatie_1247</t>
  </si>
  <si>
    <t>Autorisatie_1248</t>
  </si>
  <si>
    <t>Autorisatie_1249</t>
  </si>
  <si>
    <t>Autorisatie_1250</t>
  </si>
  <si>
    <t>Autorisatie_1251</t>
  </si>
  <si>
    <t>Autorisatie_1252</t>
  </si>
  <si>
    <t>Autorisatie_1253</t>
  </si>
  <si>
    <t>Autorisatie_1254</t>
  </si>
  <si>
    <t>Autorisatie_1255</t>
  </si>
  <si>
    <t>Autorisatie_1256</t>
  </si>
  <si>
    <t>Autorisatie_1257</t>
  </si>
  <si>
    <t>Autorisatie_1258</t>
  </si>
  <si>
    <t>Autorisatie_1259</t>
  </si>
  <si>
    <t>Autorisatie_1260</t>
  </si>
  <si>
    <t>Autorisatie_1261</t>
  </si>
  <si>
    <t>Autorisatie_1262</t>
  </si>
  <si>
    <t>Autorisatie_1263</t>
  </si>
  <si>
    <t>Autorisatie_1264</t>
  </si>
  <si>
    <t>Autorisatie_1265</t>
  </si>
  <si>
    <t>Autorisatie_1266</t>
  </si>
  <si>
    <t>Autorisatie_1267</t>
  </si>
  <si>
    <t>Autorisatie_1268</t>
  </si>
  <si>
    <t>Autorisatie_1269</t>
  </si>
  <si>
    <t>Autorisatie_1270</t>
  </si>
  <si>
    <t>Autorisatie_1271</t>
  </si>
  <si>
    <t>Autorisatie_1272</t>
  </si>
  <si>
    <t>Autorisatie_1273</t>
  </si>
  <si>
    <t>Autorisatie_1274</t>
  </si>
  <si>
    <t>Autorisatie_1275</t>
  </si>
  <si>
    <t>Autorisatie_1276</t>
  </si>
  <si>
    <t>Autorisatie_1277</t>
  </si>
  <si>
    <t>Autorisatie_1278</t>
  </si>
  <si>
    <t>Autorisatie_1279</t>
  </si>
  <si>
    <t>Autorisatie_1280</t>
  </si>
  <si>
    <t>Autorisatie_1281</t>
  </si>
  <si>
    <t>Autorisatie_1282</t>
  </si>
  <si>
    <t>Autorisatie_1283</t>
  </si>
  <si>
    <t>Autorisatie_1284</t>
  </si>
  <si>
    <t>Autorisatie_1285</t>
  </si>
  <si>
    <t>Autorisatie_1286</t>
  </si>
  <si>
    <t>Autorisatie_1287</t>
  </si>
  <si>
    <t>Autorisatie_1288</t>
  </si>
  <si>
    <t>Autorisatie_1289</t>
  </si>
  <si>
    <t>Autorisatie_1290</t>
  </si>
  <si>
    <t>Autorisatie_1291</t>
  </si>
  <si>
    <t>Autorisatie_1292</t>
  </si>
  <si>
    <t>Autorisatie_1293</t>
  </si>
  <si>
    <t>Autorisatie_1294</t>
  </si>
  <si>
    <t>Autorisatie_1295</t>
  </si>
  <si>
    <t>Autorisatie_1296</t>
  </si>
  <si>
    <t>Autorisatie_1297</t>
  </si>
  <si>
    <t>Autorisatie_1298</t>
  </si>
  <si>
    <t>Autorisatie_1299</t>
  </si>
  <si>
    <t>Autorisatie_1300</t>
  </si>
  <si>
    <t>Autorisatie_1301</t>
  </si>
  <si>
    <t>Autorisatie_1302</t>
  </si>
  <si>
    <t>Autorisatie_1303</t>
  </si>
  <si>
    <t>Autorisatie_1304</t>
  </si>
  <si>
    <t>Autorisatie_1305</t>
  </si>
  <si>
    <t>Autorisatie_1306</t>
  </si>
  <si>
    <t>Autorisatie_1307</t>
  </si>
  <si>
    <t>Autorisatie_1308</t>
  </si>
  <si>
    <t>Autorisatie_1309</t>
  </si>
  <si>
    <t>Autorisatie_1310</t>
  </si>
  <si>
    <t>Autorisatie_1311</t>
  </si>
  <si>
    <t>Autorisatie_1312</t>
  </si>
  <si>
    <t>Autorisatie_1313</t>
  </si>
  <si>
    <t>Autorisatie_1314</t>
  </si>
  <si>
    <t>Autorisatie_1315</t>
  </si>
  <si>
    <t>Autorisatie_1316</t>
  </si>
  <si>
    <t>Autorisatie_1317</t>
  </si>
  <si>
    <t>Autorisatie_1318</t>
  </si>
  <si>
    <t>Autorisatie_1319</t>
  </si>
  <si>
    <t>Autorisatie_1320</t>
  </si>
  <si>
    <t>Autorisatie_1321</t>
  </si>
  <si>
    <t>Autorisatie_1322</t>
  </si>
  <si>
    <t>Autorisatie_1323</t>
  </si>
  <si>
    <t>Autorisatie_1324</t>
  </si>
  <si>
    <t>Autorisatie_1325</t>
  </si>
  <si>
    <t>Autorisatie_1326</t>
  </si>
  <si>
    <t>Autorisatie_1327</t>
  </si>
  <si>
    <t>Autorisatie_1328</t>
  </si>
  <si>
    <t>Autorisatie_1329</t>
  </si>
  <si>
    <t>Autorisatie_1330</t>
  </si>
  <si>
    <t>Autorisatie_1331</t>
  </si>
  <si>
    <t>Autorisatie_1332</t>
  </si>
  <si>
    <t>Autorisatie_1333</t>
  </si>
  <si>
    <t>Autorisatie_1334</t>
  </si>
  <si>
    <t>Autorisatie_1335</t>
  </si>
  <si>
    <t>Autorisatie_1336</t>
  </si>
  <si>
    <t>Autorisatie_1337</t>
  </si>
  <si>
    <t>Autorisatie_1338</t>
  </si>
  <si>
    <t>Autorisatie_1339</t>
  </si>
  <si>
    <t>Autorisatie_1340</t>
  </si>
  <si>
    <t>Autorisatie_1341</t>
  </si>
  <si>
    <t>Autorisatie_1342</t>
  </si>
  <si>
    <t>Autorisatie_1343</t>
  </si>
  <si>
    <t>Autorisatie_1344</t>
  </si>
  <si>
    <t>Autorisatie_1345</t>
  </si>
  <si>
    <t>Autorisatie_1346</t>
  </si>
  <si>
    <t>Autorisatie_1347</t>
  </si>
  <si>
    <t>Autorisatie_1348</t>
  </si>
  <si>
    <t>Autorisatie_1349</t>
  </si>
  <si>
    <t>Autorisatie_1350</t>
  </si>
  <si>
    <t>Autorisatie_1351</t>
  </si>
  <si>
    <t>Autorisatie_1352</t>
  </si>
  <si>
    <t>Autorisatie_1353</t>
  </si>
  <si>
    <t>Autorisatie_1354</t>
  </si>
  <si>
    <t>Autorisatie_1355</t>
  </si>
  <si>
    <t>Autorisatie_1356</t>
  </si>
  <si>
    <t>Autorisatie_1357</t>
  </si>
  <si>
    <t>Autorisatie_1358</t>
  </si>
  <si>
    <t>Autorisatie_1359</t>
  </si>
  <si>
    <t>Autorisatie_1360</t>
  </si>
  <si>
    <t>Autorisatie_1361</t>
  </si>
  <si>
    <t>Autorisatie_1362</t>
  </si>
  <si>
    <t>Autorisatie_1363</t>
  </si>
  <si>
    <t>Autorisatie_1364</t>
  </si>
  <si>
    <t>Autorisatie_1365</t>
  </si>
  <si>
    <t>Autorisatie_1366</t>
  </si>
  <si>
    <t>Autorisatie_1367</t>
  </si>
  <si>
    <t>Autorisatie_1368</t>
  </si>
  <si>
    <t>Autorisatie_1369</t>
  </si>
  <si>
    <t>Autorisatie_1370</t>
  </si>
  <si>
    <t>Autorisatie_1371</t>
  </si>
  <si>
    <t>Autorisatie_1372</t>
  </si>
  <si>
    <t>Autorisatie_1373</t>
  </si>
  <si>
    <t>Autorisatie_1374</t>
  </si>
  <si>
    <t>Autorisatie_1375</t>
  </si>
  <si>
    <t>Autorisatie_1376</t>
  </si>
  <si>
    <t>Autorisatie_1377</t>
  </si>
  <si>
    <t>Autorisatie_1378</t>
  </si>
  <si>
    <t>Autorisatie_1379</t>
  </si>
  <si>
    <t>Autorisatie_1380</t>
  </si>
  <si>
    <t>Autorisatie_1381</t>
  </si>
  <si>
    <t>Autorisatie_1382</t>
  </si>
  <si>
    <t>Autorisatie_1383</t>
  </si>
  <si>
    <t>Autorisatie_1384</t>
  </si>
  <si>
    <t>Autorisatie_1385</t>
  </si>
  <si>
    <t>Autorisatie_1386</t>
  </si>
  <si>
    <t>Autorisatie_1387</t>
  </si>
  <si>
    <t>Autorisatie_1388</t>
  </si>
  <si>
    <t>Autorisatie_1389</t>
  </si>
  <si>
    <t>Autorisatie_1390</t>
  </si>
  <si>
    <t>Autorisatie_1391</t>
  </si>
  <si>
    <t>Autorisatie_1392</t>
  </si>
  <si>
    <t>Autorisatie_1393</t>
  </si>
  <si>
    <t>Autorisatie_1394</t>
  </si>
  <si>
    <t>Autorisatie_1395</t>
  </si>
  <si>
    <t>Autorisatie_1396</t>
  </si>
  <si>
    <t>Autorisatie_1397</t>
  </si>
  <si>
    <t>Autorisatie_1398</t>
  </si>
  <si>
    <t>Autorisatie_1399</t>
  </si>
  <si>
    <t>Autorisatie_1400</t>
  </si>
  <si>
    <t>Autorisatie_1401</t>
  </si>
  <si>
    <t>Autorisatie_1402</t>
  </si>
  <si>
    <t>Autorisatie_1403</t>
  </si>
  <si>
    <t>Autorisatie_1404</t>
  </si>
  <si>
    <t>Autorisatie_1405</t>
  </si>
  <si>
    <t>Autorisatie_1406</t>
  </si>
  <si>
    <t>Autorisatie_1407</t>
  </si>
  <si>
    <t>Autorisatie_1408</t>
  </si>
  <si>
    <t>Autorisatie_1409</t>
  </si>
  <si>
    <t>Autorisatie_1410</t>
  </si>
  <si>
    <t>Autorisatie_1411</t>
  </si>
  <si>
    <t>Autorisatie_1412</t>
  </si>
  <si>
    <t>Autorisatie_1413</t>
  </si>
  <si>
    <t>Autorisatie_1414</t>
  </si>
  <si>
    <t>Autorisatie_1415</t>
  </si>
  <si>
    <t>Autorisatie_1416</t>
  </si>
  <si>
    <t>Autorisatie_1417</t>
  </si>
  <si>
    <t>Autorisatie_1418</t>
  </si>
  <si>
    <t>Autorisatie_1419</t>
  </si>
  <si>
    <t>Autorisatie_1420</t>
  </si>
  <si>
    <t>Autorisatie_1421</t>
  </si>
  <si>
    <t>Autorisatie_1422</t>
  </si>
  <si>
    <t>Autorisatie_1423</t>
  </si>
  <si>
    <t>Autorisatie_1424</t>
  </si>
  <si>
    <t>Autorisatie_1425</t>
  </si>
  <si>
    <t>Autorisatie_1426</t>
  </si>
  <si>
    <t>Autorisatie_1427</t>
  </si>
  <si>
    <t>Autorisatie_1428</t>
  </si>
  <si>
    <t>Autorisatie_1429</t>
  </si>
  <si>
    <t>Autorisatie_1430</t>
  </si>
  <si>
    <t>Autorisatie_1431</t>
  </si>
  <si>
    <t>Autorisatie_1432</t>
  </si>
  <si>
    <t>Autorisatie_1433</t>
  </si>
  <si>
    <t>Autorisatie_1434</t>
  </si>
  <si>
    <t>Autorisatie_1435</t>
  </si>
  <si>
    <t>Autorisatie_1436</t>
  </si>
  <si>
    <t>Autorisatie_1437</t>
  </si>
  <si>
    <t>Autorisatie_1438</t>
  </si>
  <si>
    <t>Autorisatie_1439</t>
  </si>
  <si>
    <t>Autorisatie_1440</t>
  </si>
  <si>
    <t>Autorisatie_1441</t>
  </si>
  <si>
    <t>Autorisatie_1442</t>
  </si>
  <si>
    <t>Autorisatie_1443</t>
  </si>
  <si>
    <t>Autorisatie_1444</t>
  </si>
  <si>
    <t>Autorisatie_1445</t>
  </si>
  <si>
    <t>Autorisatie_1446</t>
  </si>
  <si>
    <t>Autorisatie_1447</t>
  </si>
  <si>
    <t>Autorisatie_1448</t>
  </si>
  <si>
    <t>Autorisatie_1449</t>
  </si>
  <si>
    <t>Autorisatie_1450</t>
  </si>
  <si>
    <t>Autorisatie_1451</t>
  </si>
  <si>
    <t>Autorisatie_1452</t>
  </si>
  <si>
    <t>Autorisatie_1453</t>
  </si>
  <si>
    <t>Autorisatie_1454</t>
  </si>
  <si>
    <t>Autorisatie_1455</t>
  </si>
  <si>
    <t>Autorisatie_1456</t>
  </si>
  <si>
    <t>Autorisatie_1457</t>
  </si>
  <si>
    <t>Autorisatie_1458</t>
  </si>
  <si>
    <t>Autorisatie_1459</t>
  </si>
  <si>
    <t>Autorisatie_1460</t>
  </si>
  <si>
    <t>Autorisatie_1461</t>
  </si>
  <si>
    <t>Autorisatie_1462</t>
  </si>
  <si>
    <t>Autorisatie_1463</t>
  </si>
  <si>
    <t>Autorisatie_1464</t>
  </si>
  <si>
    <t>Autorisatie_1465</t>
  </si>
  <si>
    <t>Autorisatie_1466</t>
  </si>
  <si>
    <t>Autorisatie_1467</t>
  </si>
  <si>
    <t>Autorisatie_1468</t>
  </si>
  <si>
    <t>Autorisatie_1469</t>
  </si>
  <si>
    <t>Autorisatie_1470</t>
  </si>
  <si>
    <t>Autorisatie_1471</t>
  </si>
  <si>
    <t>Autorisatie_1472</t>
  </si>
  <si>
    <t>Autorisatie_1473</t>
  </si>
  <si>
    <t>Autorisatie_1474</t>
  </si>
  <si>
    <t>Autorisatie_1475</t>
  </si>
  <si>
    <t>Autorisatie_1476</t>
  </si>
  <si>
    <t>Autorisatie_1477</t>
  </si>
  <si>
    <t>Autorisatie_1478</t>
  </si>
  <si>
    <t>Autorisatie_1479</t>
  </si>
  <si>
    <t>Autorisatie_1480</t>
  </si>
  <si>
    <t>Autorisatie_1481</t>
  </si>
  <si>
    <t>Autorisatie_1482</t>
  </si>
  <si>
    <t>Autorisatie_1483</t>
  </si>
  <si>
    <t>Autorisatie_1484</t>
  </si>
  <si>
    <t>Autorisatie_1485</t>
  </si>
  <si>
    <t>Autorisatie_1486</t>
  </si>
  <si>
    <t>Autorisatie_1487</t>
  </si>
  <si>
    <t>Autorisatie_1488</t>
  </si>
  <si>
    <t>Autorisatie_1489</t>
  </si>
  <si>
    <t>Autorisatie_1490</t>
  </si>
  <si>
    <t>Autorisatie_1491</t>
  </si>
  <si>
    <t>Autorisatie_1492</t>
  </si>
  <si>
    <t>Autorisatie_1493</t>
  </si>
  <si>
    <t>Autorisatie_1494</t>
  </si>
  <si>
    <t>Autorisatie_1495</t>
  </si>
  <si>
    <t>Autorisatie_1496</t>
  </si>
  <si>
    <t>Autorisatie_1497</t>
  </si>
  <si>
    <t>Autorisatie_1498</t>
  </si>
  <si>
    <t>Autorisatie_1499</t>
  </si>
  <si>
    <t>Autorisatie_1500</t>
  </si>
  <si>
    <t>Autorisatie_1501</t>
  </si>
  <si>
    <t>Autorisatie_1502</t>
  </si>
  <si>
    <t>Autorisatie_1503</t>
  </si>
  <si>
    <t>Autorisatie_1504</t>
  </si>
  <si>
    <t>Autorisatie_1505</t>
  </si>
  <si>
    <t>Autorisatie_1506</t>
  </si>
  <si>
    <t>Autorisatie_1507</t>
  </si>
  <si>
    <t>Autorisatie_1508</t>
  </si>
  <si>
    <t>Autorisatie_1509</t>
  </si>
  <si>
    <t>Autorisatie_1510</t>
  </si>
  <si>
    <t>Autorisatie_1511</t>
  </si>
  <si>
    <t>Autorisatie_1512</t>
  </si>
  <si>
    <t>Autorisatie_1513</t>
  </si>
  <si>
    <t>Autorisatie_1514</t>
  </si>
  <si>
    <t>Autorisatie_1515</t>
  </si>
  <si>
    <t>Autorisatie_1516</t>
  </si>
  <si>
    <t>Autorisatie_1517</t>
  </si>
  <si>
    <t>Autorisatie_1518</t>
  </si>
  <si>
    <t>Autorisatie_1519</t>
  </si>
  <si>
    <t>Autorisatie_1520</t>
  </si>
  <si>
    <t>Autorisatie_1521</t>
  </si>
  <si>
    <t>Autorisatie_1522</t>
  </si>
  <si>
    <t>Autorisatie_1523</t>
  </si>
  <si>
    <t>Autorisatie_1524</t>
  </si>
  <si>
    <t>Autorisatie_1525</t>
  </si>
  <si>
    <t>Autorisatie_1526</t>
  </si>
  <si>
    <t>Autorisatie_1527</t>
  </si>
  <si>
    <t>Autorisatie_1528</t>
  </si>
  <si>
    <t>Autorisatie_1529</t>
  </si>
  <si>
    <t>Autorisatie_1530</t>
  </si>
  <si>
    <t>Autorisatie_1531</t>
  </si>
  <si>
    <t>Autorisatie_1532</t>
  </si>
  <si>
    <t>Autorisatie_1533</t>
  </si>
  <si>
    <t>Autorisatie_1534</t>
  </si>
  <si>
    <t>Autorisatie_1535</t>
  </si>
  <si>
    <t>Autorisatie_1536</t>
  </si>
  <si>
    <t>Autorisatie_1537</t>
  </si>
  <si>
    <t>Autorisatie_1538</t>
  </si>
  <si>
    <t>Autorisatie_1539</t>
  </si>
  <si>
    <t>Autorisatie_1540</t>
  </si>
  <si>
    <t>Autorisatie_1541</t>
  </si>
  <si>
    <t>Autorisatie_1542</t>
  </si>
  <si>
    <t>Autorisatie_1543</t>
  </si>
  <si>
    <t>Autorisatie_1544</t>
  </si>
  <si>
    <t>Autorisatie_1545</t>
  </si>
  <si>
    <t>Autorisatie_1546</t>
  </si>
  <si>
    <t>Autorisatie_1547</t>
  </si>
  <si>
    <t>Autorisatie_1548</t>
  </si>
  <si>
    <t>Autorisatie_1549</t>
  </si>
  <si>
    <t>Autorisatie_1550</t>
  </si>
  <si>
    <t>Autorisatie_1551</t>
  </si>
  <si>
    <t>Autorisatie_1552</t>
  </si>
  <si>
    <t>Autorisatie_1553</t>
  </si>
  <si>
    <t>Autorisatie_1554</t>
  </si>
  <si>
    <t>Autorisatie_1555</t>
  </si>
  <si>
    <t>Autorisatie_1556</t>
  </si>
  <si>
    <t>Autorisatie_1557</t>
  </si>
  <si>
    <t>Autorisatie_1558</t>
  </si>
  <si>
    <t>Autorisatie_1559</t>
  </si>
  <si>
    <t>Autorisatie_1560</t>
  </si>
  <si>
    <t>Autorisatie_1561</t>
  </si>
  <si>
    <t>Autorisatie_1562</t>
  </si>
  <si>
    <t>Autorisatie_1563</t>
  </si>
  <si>
    <t>Autorisatie_1564</t>
  </si>
  <si>
    <t>Autorisatie_1565</t>
  </si>
  <si>
    <t>Autorisatie_1566</t>
  </si>
  <si>
    <t>Autorisatie_1567</t>
  </si>
  <si>
    <t>Autorisatie_1568</t>
  </si>
  <si>
    <t>Autorisatie_1569</t>
  </si>
  <si>
    <t>Autorisatie_1570</t>
  </si>
  <si>
    <t>Autorisatie_1571</t>
  </si>
  <si>
    <t>Autorisatie_1572</t>
  </si>
  <si>
    <t>Autorisatie_1573</t>
  </si>
  <si>
    <t>Autorisatie_1574</t>
  </si>
  <si>
    <t>Autorisatie_1575</t>
  </si>
  <si>
    <t>Autorisatie_1576</t>
  </si>
  <si>
    <t>Autorisatie_1577</t>
  </si>
  <si>
    <t>Autorisatie_1578</t>
  </si>
  <si>
    <t>Autorisatie_1579</t>
  </si>
  <si>
    <t>Autorisatie_1580</t>
  </si>
  <si>
    <t>Autorisatie_1581</t>
  </si>
  <si>
    <t>Autorisatie_1582</t>
  </si>
  <si>
    <t>Autorisatie_1583</t>
  </si>
  <si>
    <t>Autorisatie_1584</t>
  </si>
  <si>
    <t>Autorisatie_1585</t>
  </si>
  <si>
    <t>Autorisatie_1586</t>
  </si>
  <si>
    <t>Autorisatie_1587</t>
  </si>
  <si>
    <t>Autorisatie_1588</t>
  </si>
  <si>
    <t>Autorisatie_1589</t>
  </si>
  <si>
    <t>Autorisatie_1590</t>
  </si>
  <si>
    <t>Autorisatie_1591</t>
  </si>
  <si>
    <t>Autorisatie_1592</t>
  </si>
  <si>
    <t>Autorisatie_1593</t>
  </si>
  <si>
    <t>Autorisatie_1594</t>
  </si>
  <si>
    <t>Autorisatie_1595</t>
  </si>
  <si>
    <t>Autorisatie_1596</t>
  </si>
  <si>
    <t>Autorisatie_1597</t>
  </si>
  <si>
    <t>Autorisatie_1598</t>
  </si>
  <si>
    <t>Autorisatie_1599</t>
  </si>
  <si>
    <t>Autorisatie_1600</t>
  </si>
  <si>
    <t>Autorisatie_1601</t>
  </si>
  <si>
    <t>Autorisatie_1602</t>
  </si>
  <si>
    <t>Autorisatie_1603</t>
  </si>
  <si>
    <t>Autorisatie_1604</t>
  </si>
  <si>
    <t>Autorisatie_1605</t>
  </si>
  <si>
    <t>Autorisatie_1606</t>
  </si>
  <si>
    <t>Autorisatie_1607</t>
  </si>
  <si>
    <t>Autorisatie_1608</t>
  </si>
  <si>
    <t>Autorisatie_1609</t>
  </si>
  <si>
    <t>Autorisatie_1610</t>
  </si>
  <si>
    <t>Autorisatie_1611</t>
  </si>
  <si>
    <t>Autorisatie_1612</t>
  </si>
  <si>
    <t>Autorisatie_1613</t>
  </si>
  <si>
    <t>Autorisatie_1614</t>
  </si>
  <si>
    <t>Autorisatie_1615</t>
  </si>
  <si>
    <t>Autorisatie_1616</t>
  </si>
  <si>
    <t>Autorisatie_1617</t>
  </si>
  <si>
    <t>Autorisatie_1618</t>
  </si>
  <si>
    <t>Autorisatie_1619</t>
  </si>
  <si>
    <t>Autorisatie_1620</t>
  </si>
  <si>
    <t>Autorisatie_1621</t>
  </si>
  <si>
    <t>Autorisatie_1622</t>
  </si>
  <si>
    <t>Autorisatie_1623</t>
  </si>
  <si>
    <t>Autorisatie_1624</t>
  </si>
  <si>
    <t>Autorisatie_1625</t>
  </si>
  <si>
    <t>Autorisatie_1626</t>
  </si>
  <si>
    <t>Autorisatie_1627</t>
  </si>
  <si>
    <t>Autorisatie_1628</t>
  </si>
  <si>
    <t>Autorisatie_1629</t>
  </si>
  <si>
    <t>Autorisatie_1630</t>
  </si>
  <si>
    <t>Autorisatie_1631</t>
  </si>
  <si>
    <t>Autorisatie_1632</t>
  </si>
  <si>
    <t>Autorisatie_1633</t>
  </si>
  <si>
    <t>Autorisatie_1634</t>
  </si>
  <si>
    <t>Autorisatie_1635</t>
  </si>
  <si>
    <t>Autorisatie_1636</t>
  </si>
  <si>
    <t>Autorisatie_1637</t>
  </si>
  <si>
    <t>Autorisatie_1638</t>
  </si>
  <si>
    <t>Autorisatie_1639</t>
  </si>
  <si>
    <t>Autorisatie_1640</t>
  </si>
  <si>
    <t>Autorisatie_1641</t>
  </si>
  <si>
    <t>Autorisatie_1642</t>
  </si>
  <si>
    <t>Autorisatie_1643</t>
  </si>
  <si>
    <t>Autorisatie_1644</t>
  </si>
  <si>
    <t>Autorisatie_1645</t>
  </si>
  <si>
    <t>Autorisatie_1646</t>
  </si>
  <si>
    <t>Autorisatie_1647</t>
  </si>
  <si>
    <t>Autorisatie_1648</t>
  </si>
  <si>
    <t>Autorisatie_1649</t>
  </si>
  <si>
    <t>Autorisatie_1650</t>
  </si>
  <si>
    <t>Autorisatie_1651</t>
  </si>
  <si>
    <t>Autorisatie_1652</t>
  </si>
  <si>
    <t>Autorisatie_1653</t>
  </si>
  <si>
    <t>Autorisatie_1654</t>
  </si>
  <si>
    <t>Autorisatie_1655</t>
  </si>
  <si>
    <t>Autorisatie_1656</t>
  </si>
  <si>
    <t>Autorisatie_1657</t>
  </si>
  <si>
    <t>Autorisatie_1658</t>
  </si>
  <si>
    <t>Autorisatie_1659</t>
  </si>
  <si>
    <t>Autorisatie_1660</t>
  </si>
  <si>
    <t>Autorisatie_1661</t>
  </si>
  <si>
    <t>Autorisatie_1662</t>
  </si>
  <si>
    <t>Autorisatie_1663</t>
  </si>
  <si>
    <t>Autorisatie_1664</t>
  </si>
  <si>
    <t>Autorisatie_1665</t>
  </si>
  <si>
    <t>Autorisatie_1666</t>
  </si>
  <si>
    <t>Autorisatie_1667</t>
  </si>
  <si>
    <t>Autorisatie_1668</t>
  </si>
  <si>
    <t>Autorisatie_1669</t>
  </si>
  <si>
    <t>Autorisatie_1670</t>
  </si>
  <si>
    <t>Autorisatie_1671</t>
  </si>
  <si>
    <t>Autorisatie_1672</t>
  </si>
  <si>
    <t>Autorisatie_1673</t>
  </si>
  <si>
    <t>Autorisatie_1674</t>
  </si>
  <si>
    <t>Autorisatie_1675</t>
  </si>
  <si>
    <t>Autorisatie_1676</t>
  </si>
  <si>
    <t>Autorisatie_1677</t>
  </si>
  <si>
    <t>Autorisatie_1678</t>
  </si>
  <si>
    <t>Autorisatie_1679</t>
  </si>
  <si>
    <t>Autorisatie_1680</t>
  </si>
  <si>
    <t>Autorisatie_1681</t>
  </si>
  <si>
    <t>Autorisatie_1682</t>
  </si>
  <si>
    <t>Autorisatie_1683</t>
  </si>
  <si>
    <t>Autorisatie_1684</t>
  </si>
  <si>
    <t>Autorisatie_1685</t>
  </si>
  <si>
    <t>Autorisatie_1686</t>
  </si>
  <si>
    <t>Autorisatie_1687</t>
  </si>
  <si>
    <t>Autorisatie_1688</t>
  </si>
  <si>
    <t>Autorisatie_1689</t>
  </si>
  <si>
    <t>Autorisatie_1690</t>
  </si>
  <si>
    <t>Autorisatie_1691</t>
  </si>
  <si>
    <t>Autorisatie_1692</t>
  </si>
  <si>
    <t>Autorisatie_1693</t>
  </si>
  <si>
    <t>Autorisatie_1694</t>
  </si>
  <si>
    <t>Autorisatie_1695</t>
  </si>
  <si>
    <t>Autorisatie_1696</t>
  </si>
  <si>
    <t>Autorisatie_1697</t>
  </si>
  <si>
    <t>Autorisatie_1698</t>
  </si>
  <si>
    <t>Autorisatie_1699</t>
  </si>
  <si>
    <t>Autorisatie_1700</t>
  </si>
  <si>
    <t>Autorisatie_1701</t>
  </si>
  <si>
    <t>Autorisatie_1702</t>
  </si>
  <si>
    <t>Autorisatie_1703</t>
  </si>
  <si>
    <t>Autorisatie_1704</t>
  </si>
  <si>
    <t>Autorisatie_1705</t>
  </si>
  <si>
    <t>Autorisatie_1706</t>
  </si>
  <si>
    <t>Autorisatie_1707</t>
  </si>
  <si>
    <t>Autorisatie_1708</t>
  </si>
  <si>
    <t>Autorisatie_1709</t>
  </si>
  <si>
    <t>Autorisatie_1710</t>
  </si>
  <si>
    <t>Autorisatie_1711</t>
  </si>
  <si>
    <t>Autorisatie_1712</t>
  </si>
  <si>
    <t>Autorisatie_1713</t>
  </si>
  <si>
    <t>Autorisatie_1714</t>
  </si>
  <si>
    <t>Autorisatie_1715</t>
  </si>
  <si>
    <t>Autorisatie_1716</t>
  </si>
  <si>
    <t>Autorisatie_1717</t>
  </si>
  <si>
    <t>Autorisatie_1718</t>
  </si>
  <si>
    <t>Autorisatie_1719</t>
  </si>
  <si>
    <t>Autorisatie_1720</t>
  </si>
  <si>
    <t>Autorisatie_1721</t>
  </si>
  <si>
    <t>Autorisatie_1722</t>
  </si>
  <si>
    <t>Autorisatie_1723</t>
  </si>
  <si>
    <t>Autorisatie_1724</t>
  </si>
  <si>
    <t>Autorisatie_1725</t>
  </si>
  <si>
    <t>Autorisatie_1726</t>
  </si>
  <si>
    <t>Autorisatie_1727</t>
  </si>
  <si>
    <t>Autorisatie_1728</t>
  </si>
  <si>
    <t>Autorisatie_1729</t>
  </si>
  <si>
    <t>Autorisatie_1730</t>
  </si>
  <si>
    <t>Autorisatie_1731</t>
  </si>
  <si>
    <t>Autorisatie_1732</t>
  </si>
  <si>
    <t>Autorisatie_1733</t>
  </si>
  <si>
    <t>Autorisatie_1734</t>
  </si>
  <si>
    <t>Autorisatie_1735</t>
  </si>
  <si>
    <t>Autorisatie_1736</t>
  </si>
  <si>
    <t>Autorisatie_1737</t>
  </si>
  <si>
    <t>Autorisatie_1738</t>
  </si>
  <si>
    <t>Autorisatie_1739</t>
  </si>
  <si>
    <t>Autorisatie_1740</t>
  </si>
  <si>
    <t>Autorisatie_1741</t>
  </si>
  <si>
    <t>Autorisatie_1742</t>
  </si>
  <si>
    <t>Autorisatie_1743</t>
  </si>
  <si>
    <t>Autorisatie_1744</t>
  </si>
  <si>
    <t>Autorisatie_1745</t>
  </si>
  <si>
    <t>Autorisatie_1746</t>
  </si>
  <si>
    <t>Autorisatie_1747</t>
  </si>
  <si>
    <t>Autorisatie_1748</t>
  </si>
  <si>
    <t>Autorisatie_1749</t>
  </si>
  <si>
    <t>Autorisatie_1750</t>
  </si>
  <si>
    <t>Autorisatie_1751</t>
  </si>
  <si>
    <t>Autorisatie_1752</t>
  </si>
  <si>
    <t>Autorisatie_1753</t>
  </si>
  <si>
    <t>Autorisatie_1754</t>
  </si>
  <si>
    <t>Autorisatie_1755</t>
  </si>
  <si>
    <t>Autorisatie_1756</t>
  </si>
  <si>
    <t>Autorisatie_1757</t>
  </si>
  <si>
    <t>Autorisatie_1758</t>
  </si>
  <si>
    <t>Autorisatie_1759</t>
  </si>
  <si>
    <t>Autorisatie_1760</t>
  </si>
  <si>
    <t>Autorisatie_1761</t>
  </si>
  <si>
    <t>Autorisatie_1762</t>
  </si>
  <si>
    <t>Autorisatie_1763</t>
  </si>
  <si>
    <t>Autorisatie_1764</t>
  </si>
  <si>
    <t>Autorisatie_1765</t>
  </si>
  <si>
    <t>Autorisatie_1766</t>
  </si>
  <si>
    <t>Autorisatie_1767</t>
  </si>
  <si>
    <t>Autorisatie_1768</t>
  </si>
  <si>
    <t>Autorisatie_1769</t>
  </si>
  <si>
    <t>Autorisatie_1770</t>
  </si>
  <si>
    <t>Autorisatie_1771</t>
  </si>
  <si>
    <t>Autorisatie_1772</t>
  </si>
  <si>
    <t>Autorisatie_1773</t>
  </si>
  <si>
    <t>Autorisatie_1774</t>
  </si>
  <si>
    <t>Autorisatie_1775</t>
  </si>
  <si>
    <t>Autorisatie_1776</t>
  </si>
  <si>
    <t>Autorisatie_1777</t>
  </si>
  <si>
    <t>Autorisatie_1778</t>
  </si>
  <si>
    <t>Autorisatie_1779</t>
  </si>
  <si>
    <t>Autorisatie_1780</t>
  </si>
  <si>
    <t>Autorisatie_1781</t>
  </si>
  <si>
    <t>Autorisatie_1782</t>
  </si>
  <si>
    <t>Autorisatie_1783</t>
  </si>
  <si>
    <t>Autorisatie_1784</t>
  </si>
  <si>
    <t>Autorisatie_1785</t>
  </si>
  <si>
    <t>Autorisatie_1786</t>
  </si>
  <si>
    <t>Autorisatie_1787</t>
  </si>
  <si>
    <t>Autorisatie_1788</t>
  </si>
  <si>
    <t>Autorisatie_1789</t>
  </si>
  <si>
    <t>Autorisatie_1790</t>
  </si>
  <si>
    <t>Autorisatie_1791</t>
  </si>
  <si>
    <t>Autorisatie_1792</t>
  </si>
  <si>
    <t>Autorisatie_1793</t>
  </si>
  <si>
    <t>Autorisatie_1794</t>
  </si>
  <si>
    <t>Autorisatie_1795</t>
  </si>
  <si>
    <t>Autorisatie_1796</t>
  </si>
  <si>
    <t>Autorisatie_1797</t>
  </si>
  <si>
    <t>Autorisatie_1798</t>
  </si>
  <si>
    <t>Autorisatie_1799</t>
  </si>
  <si>
    <t>Autorisatie_1800</t>
  </si>
  <si>
    <t>Autorisatie_1801</t>
  </si>
  <si>
    <t>Autorisatie_1802</t>
  </si>
  <si>
    <t>Autorisatie_1803</t>
  </si>
  <si>
    <t>Autorisatie_1804</t>
  </si>
  <si>
    <t>Autorisatie_1805</t>
  </si>
  <si>
    <t>Autorisatie_1806</t>
  </si>
  <si>
    <t>Autorisatie_1807</t>
  </si>
  <si>
    <t>Autorisatie_1808</t>
  </si>
  <si>
    <t>Autorisatie_1809</t>
  </si>
  <si>
    <t>Autorisatie_1810</t>
  </si>
  <si>
    <t>Autorisatie_1811</t>
  </si>
  <si>
    <t>Autorisatie_1812</t>
  </si>
  <si>
    <t>Autorisatie_1813</t>
  </si>
  <si>
    <t>Autorisatie_1814</t>
  </si>
  <si>
    <t>Autorisatie_1815</t>
  </si>
  <si>
    <t>Autorisatie_1816</t>
  </si>
  <si>
    <t>Autorisatie_1817</t>
  </si>
  <si>
    <t>Autorisatie_1818</t>
  </si>
  <si>
    <t>Autorisatie_1819</t>
  </si>
  <si>
    <t>Autorisatie_1820</t>
  </si>
  <si>
    <t>Autorisatie_1821</t>
  </si>
  <si>
    <t>Autorisatie_1822</t>
  </si>
  <si>
    <t>Autorisatie_1823</t>
  </si>
  <si>
    <t>Autorisatie_1824</t>
  </si>
  <si>
    <t>Autorisatie_1825</t>
  </si>
  <si>
    <t>Autorisatie_1826</t>
  </si>
  <si>
    <t>Autorisatie_1827</t>
  </si>
  <si>
    <t>Autorisatie_1828</t>
  </si>
  <si>
    <t>Autorisatie_1829</t>
  </si>
  <si>
    <t>Autorisatie_1830</t>
  </si>
  <si>
    <t>Autorisatie_1831</t>
  </si>
  <si>
    <t>Autorisatie_1832</t>
  </si>
  <si>
    <t>Autorisatie_1833</t>
  </si>
  <si>
    <t>Autorisatie_1834</t>
  </si>
  <si>
    <t>Autorisatie_1835</t>
  </si>
  <si>
    <t>Autorisatie_1836</t>
  </si>
  <si>
    <t>Autorisatie_1837</t>
  </si>
  <si>
    <t>Autorisatie_1838</t>
  </si>
  <si>
    <t>Autorisatie_1839</t>
  </si>
  <si>
    <t>Autorisatie_1840</t>
  </si>
  <si>
    <t>Autorisatie_1841</t>
  </si>
  <si>
    <t>Autorisatie_1842</t>
  </si>
  <si>
    <t>Autorisatie_1843</t>
  </si>
  <si>
    <t>Autorisatie_1844</t>
  </si>
  <si>
    <t>Autorisatie_1845</t>
  </si>
  <si>
    <t>Autorisatie_1846</t>
  </si>
  <si>
    <t>Autorisatie_1847</t>
  </si>
  <si>
    <t>Autorisatie_1848</t>
  </si>
  <si>
    <t>Autorisatie_1849</t>
  </si>
  <si>
    <t>Autorisatie_1850</t>
  </si>
  <si>
    <t>Autorisatie_1851</t>
  </si>
  <si>
    <t>Autorisatie_1852</t>
  </si>
  <si>
    <t>Autorisatie_1853</t>
  </si>
  <si>
    <t>Autorisatie_1854</t>
  </si>
  <si>
    <t>Autorisatie_1855</t>
  </si>
  <si>
    <t>Autorisatie_1856</t>
  </si>
  <si>
    <t>Autorisatie_1857</t>
  </si>
  <si>
    <t>Autorisatie_1858</t>
  </si>
  <si>
    <t>Autorisatie_1859</t>
  </si>
  <si>
    <t>Autorisatie_1860</t>
  </si>
  <si>
    <t>Autorisatie_1861</t>
  </si>
  <si>
    <t>Autorisatie_1862</t>
  </si>
  <si>
    <t>Autorisatie_1863</t>
  </si>
  <si>
    <t>Autorisatie_1864</t>
  </si>
  <si>
    <t>Autorisatie_1865</t>
  </si>
  <si>
    <t>Autorisatie_1866</t>
  </si>
  <si>
    <t>Autorisatie_1867</t>
  </si>
  <si>
    <t>Autorisatie_1868</t>
  </si>
  <si>
    <t>Autorisatie_1869</t>
  </si>
  <si>
    <t>Autorisatie_1870</t>
  </si>
  <si>
    <t>Autorisatie_1871</t>
  </si>
  <si>
    <t>Autorisatie_1872</t>
  </si>
  <si>
    <t>Autorisatie_1873</t>
  </si>
  <si>
    <t>Autorisatie_1874</t>
  </si>
  <si>
    <t>Autorisatie_1875</t>
  </si>
  <si>
    <t>Autorisatie_1876</t>
  </si>
  <si>
    <t>Autorisatie_1877</t>
  </si>
  <si>
    <t>Autorisatie_1878</t>
  </si>
  <si>
    <t>Autorisatie_1879</t>
  </si>
  <si>
    <t>Autorisatie_1880</t>
  </si>
  <si>
    <t>Autorisatie_1881</t>
  </si>
  <si>
    <t>Autorisatie_1882</t>
  </si>
  <si>
    <t>Autorisatie_1883</t>
  </si>
  <si>
    <t>Autorisatie_1884</t>
  </si>
  <si>
    <t>Autorisatie_1885</t>
  </si>
  <si>
    <t>Autorisatie_1886</t>
  </si>
  <si>
    <t>Autorisatie_1887</t>
  </si>
  <si>
    <t>Autorisatie_1888</t>
  </si>
  <si>
    <t>Autorisatie_1889</t>
  </si>
  <si>
    <t>Autorisatie_1890</t>
  </si>
  <si>
    <t>Autorisatie_1891</t>
  </si>
  <si>
    <t>Autorisatie_1892</t>
  </si>
  <si>
    <t>Autorisatie_1893</t>
  </si>
  <si>
    <t>Autorisatie_1894</t>
  </si>
  <si>
    <t>Autorisatie_1895</t>
  </si>
  <si>
    <t>Autorisatie_1896</t>
  </si>
  <si>
    <t>Autorisatie_1897</t>
  </si>
  <si>
    <t>Autorisatie_1898</t>
  </si>
  <si>
    <t>Autorisatie_1899</t>
  </si>
  <si>
    <t>Autorisatie_1900</t>
  </si>
  <si>
    <t>Autorisatie_1901</t>
  </si>
  <si>
    <t>Autorisatie_1902</t>
  </si>
  <si>
    <t>Autorisatie_1903</t>
  </si>
  <si>
    <t>Autorisatie_1904</t>
  </si>
  <si>
    <t>Autorisatie_1905</t>
  </si>
  <si>
    <t>Autorisatie_1906</t>
  </si>
  <si>
    <t>Autorisatie_1907</t>
  </si>
  <si>
    <t>Autorisatie_1908</t>
  </si>
  <si>
    <t>Autorisatie_1909</t>
  </si>
  <si>
    <t>Autorisatie_1910</t>
  </si>
  <si>
    <t>Autorisatie_1911</t>
  </si>
  <si>
    <t>Autorisatie_1912</t>
  </si>
  <si>
    <t>Autorisatie_1913</t>
  </si>
  <si>
    <t>Autorisatie_1914</t>
  </si>
  <si>
    <t>Autorisatie_1915</t>
  </si>
  <si>
    <t>Autorisatie_1916</t>
  </si>
  <si>
    <t>Autorisatie_1917</t>
  </si>
  <si>
    <t>Autorisatie_1918</t>
  </si>
  <si>
    <t>Autorisatie_1919</t>
  </si>
  <si>
    <t>Autorisatie_1920</t>
  </si>
  <si>
    <t>Autorisatie_1921</t>
  </si>
  <si>
    <t>Autorisatie_1922</t>
  </si>
  <si>
    <t>Autorisatie_1923</t>
  </si>
  <si>
    <t>Autorisatie_1924</t>
  </si>
  <si>
    <t>Autorisatie_1925</t>
  </si>
  <si>
    <t>Autorisatie_1926</t>
  </si>
  <si>
    <t>Autorisatie_1927</t>
  </si>
  <si>
    <t>Autorisatie_1928</t>
  </si>
  <si>
    <t>Autorisatie_1929</t>
  </si>
  <si>
    <t>Autorisatie_1930</t>
  </si>
  <si>
    <t>Autorisatie_1931</t>
  </si>
  <si>
    <t>Autorisatie_1932</t>
  </si>
  <si>
    <t>Autorisatie_1933</t>
  </si>
  <si>
    <t>Autorisatie_1934</t>
  </si>
  <si>
    <t>Autorisatie_1935</t>
  </si>
  <si>
    <t>Autorisatie_1936</t>
  </si>
  <si>
    <t>Autorisatie_1937</t>
  </si>
  <si>
    <t>Autorisatie_1938</t>
  </si>
  <si>
    <t>Autorisatie_1939</t>
  </si>
  <si>
    <t>Autorisatie_1940</t>
  </si>
  <si>
    <t>Autorisatie_1941</t>
  </si>
  <si>
    <t>Autorisatie_1942</t>
  </si>
  <si>
    <t>Autorisatie_1943</t>
  </si>
  <si>
    <t>Autorisatie_1944</t>
  </si>
  <si>
    <t>Autorisatie_1945</t>
  </si>
  <si>
    <t>Autorisatie_1946</t>
  </si>
  <si>
    <t>Autorisatie_1947</t>
  </si>
  <si>
    <t>Autorisatie_1948</t>
  </si>
  <si>
    <t>Autorisatie_1949</t>
  </si>
  <si>
    <t>Autorisatie_1950</t>
  </si>
  <si>
    <t>Autorisatie_1951</t>
  </si>
  <si>
    <t>Autorisatie_1952</t>
  </si>
  <si>
    <t>Autorisatie_1953</t>
  </si>
  <si>
    <t>Autorisatie_1954</t>
  </si>
  <si>
    <t>Autorisatie_1955</t>
  </si>
  <si>
    <t>Autorisatie_1956</t>
  </si>
  <si>
    <t>Autorisatie_1957</t>
  </si>
  <si>
    <t>Autorisatie_1958</t>
  </si>
  <si>
    <t>Autorisatie_1959</t>
  </si>
  <si>
    <t>Autorisatie_1960</t>
  </si>
  <si>
    <t>Autorisatie_1961</t>
  </si>
  <si>
    <t>Autorisatie_1962</t>
  </si>
  <si>
    <t>Autorisatie_1963</t>
  </si>
  <si>
    <t>Autorisatie_1964</t>
  </si>
  <si>
    <t>Autorisatie_1965</t>
  </si>
  <si>
    <t>Autorisatie_1966</t>
  </si>
  <si>
    <t>Autorisatie_1967</t>
  </si>
  <si>
    <t>Autorisatie_1968</t>
  </si>
  <si>
    <t>Autorisatie_1969</t>
  </si>
  <si>
    <t>Autorisatie_1970</t>
  </si>
  <si>
    <t>Autorisatie_1971</t>
  </si>
  <si>
    <t>Autorisatie_1972</t>
  </si>
  <si>
    <t>Autorisatie_1973</t>
  </si>
  <si>
    <t>Autorisatie_1974</t>
  </si>
  <si>
    <t>Autorisatie_1975</t>
  </si>
  <si>
    <t>Autorisatie_1976</t>
  </si>
  <si>
    <t>Autorisatie_1977</t>
  </si>
  <si>
    <t>Autorisatie_1978</t>
  </si>
  <si>
    <t>Autorisatie_1979</t>
  </si>
  <si>
    <t>Autorisatie_1980</t>
  </si>
  <si>
    <t>Autorisatie_1981</t>
  </si>
  <si>
    <t>Autorisatie_1982</t>
  </si>
  <si>
    <t>Autorisatie_1983</t>
  </si>
  <si>
    <t>Autorisatie_1984</t>
  </si>
  <si>
    <t>Autorisatie_1985</t>
  </si>
  <si>
    <t>Autorisatie_1986</t>
  </si>
  <si>
    <t>Autorisatie_1987</t>
  </si>
  <si>
    <t>Autorisatie_1988</t>
  </si>
  <si>
    <t>Autorisatie_1989</t>
  </si>
  <si>
    <t>Autorisatie_1990</t>
  </si>
  <si>
    <t>Autorisatie_1991</t>
  </si>
  <si>
    <t>Autorisatie_1992</t>
  </si>
  <si>
    <t>Autorisatie_1993</t>
  </si>
  <si>
    <t>Autorisatie_1994</t>
  </si>
  <si>
    <t>Autorisatie_1995</t>
  </si>
  <si>
    <t>Autorisatie_1996</t>
  </si>
  <si>
    <t>Autorisatie_1997</t>
  </si>
  <si>
    <t>Autorisatie_1998</t>
  </si>
  <si>
    <t>Autorisatie_1999</t>
  </si>
  <si>
    <t>Autorisatie_2000</t>
  </si>
  <si>
    <t>Autorisatie_2001</t>
  </si>
  <si>
    <t>Autorisatie_2002</t>
  </si>
  <si>
    <t>Autorisatie_2003</t>
  </si>
  <si>
    <t>Autorisatie_2004</t>
  </si>
  <si>
    <t>Autorisatie_2005</t>
  </si>
  <si>
    <t>Autorisatie_2006</t>
  </si>
  <si>
    <t>Autorisatie_2007</t>
  </si>
  <si>
    <t>Autorisatie_2008</t>
  </si>
  <si>
    <t>Autorisatie_2009</t>
  </si>
  <si>
    <t>Autorisatie_2010</t>
  </si>
  <si>
    <t>Autorisatie_2011</t>
  </si>
  <si>
    <t>Autorisatie_2012</t>
  </si>
  <si>
    <t>Autorisatie_2013</t>
  </si>
  <si>
    <t>Autorisatie_2014</t>
  </si>
  <si>
    <t>Autorisatie_2015</t>
  </si>
  <si>
    <t>Autorisatie_2016</t>
  </si>
  <si>
    <t>Autorisatie_2017</t>
  </si>
  <si>
    <t>Autorisatie_2018</t>
  </si>
  <si>
    <t>Autorisatie_2019</t>
  </si>
  <si>
    <t>Autorisatie_2020</t>
  </si>
  <si>
    <t>Autorisatie_2021</t>
  </si>
  <si>
    <t>Autorisatie_2022</t>
  </si>
  <si>
    <t>Autorisatie_2023</t>
  </si>
  <si>
    <t>Autorisatie_2024</t>
  </si>
  <si>
    <t>Autorisatie_2025</t>
  </si>
  <si>
    <t>Autorisatie_2026</t>
  </si>
  <si>
    <t>Autorisatie_2027</t>
  </si>
  <si>
    <t>Autorisatie_2028</t>
  </si>
  <si>
    <t>Autorisatie_2029</t>
  </si>
  <si>
    <t>Autorisatie_2030</t>
  </si>
  <si>
    <t>Autorisatie_2031</t>
  </si>
  <si>
    <t>Autorisatie_2032</t>
  </si>
  <si>
    <t>Autorisatie_2033</t>
  </si>
  <si>
    <t>Autorisatie_2034</t>
  </si>
  <si>
    <t>Autorisatie_2035</t>
  </si>
  <si>
    <t>Autorisatie_2036</t>
  </si>
  <si>
    <t>Autorisatie_2037</t>
  </si>
  <si>
    <t>Autorisatie_2038</t>
  </si>
  <si>
    <t>Autorisatie_2039</t>
  </si>
  <si>
    <t>Autorisatie_2040</t>
  </si>
  <si>
    <t>Autorisatie_2041</t>
  </si>
  <si>
    <t>Autorisatie_2042</t>
  </si>
  <si>
    <t>Autorisatie_2043</t>
  </si>
  <si>
    <t>Autorisatie_2044</t>
  </si>
  <si>
    <t>Autorisatie_2045</t>
  </si>
  <si>
    <t>Autorisatie_2046</t>
  </si>
  <si>
    <t>Autorisatie_2047</t>
  </si>
  <si>
    <t>Autorisatie_2048</t>
  </si>
  <si>
    <t>Autorisatie_2049</t>
  </si>
  <si>
    <t>Autorisatie_2050</t>
  </si>
  <si>
    <t>Autorisatie_2051</t>
  </si>
  <si>
    <t>Autorisatie_2052</t>
  </si>
  <si>
    <t>Autorisatie_2053</t>
  </si>
  <si>
    <t>Autorisatie_2054</t>
  </si>
  <si>
    <t>Autorisatie_2055</t>
  </si>
  <si>
    <t>Autorisatie_2056</t>
  </si>
  <si>
    <t>Autorisatie_2057</t>
  </si>
  <si>
    <t>Autorisatie_2058</t>
  </si>
  <si>
    <t>Autorisatie_2059</t>
  </si>
  <si>
    <t>Autorisatie_2060</t>
  </si>
  <si>
    <t>Autorisatie_2061</t>
  </si>
  <si>
    <t>Autorisatie_2062</t>
  </si>
  <si>
    <t>Autorisatie_2063</t>
  </si>
  <si>
    <t>Autorisatie_2064</t>
  </si>
  <si>
    <t>Autorisatie_2065</t>
  </si>
  <si>
    <t>Autorisatie_2066</t>
  </si>
  <si>
    <t>Autorisatie_2067</t>
  </si>
  <si>
    <t>Autorisatie_2068</t>
  </si>
  <si>
    <t>Autorisatie_2069</t>
  </si>
  <si>
    <t>Autorisatie_2070</t>
  </si>
  <si>
    <t>Autorisatie_2071</t>
  </si>
  <si>
    <t>Autorisatie_2072</t>
  </si>
  <si>
    <t>Autorisatie_2073</t>
  </si>
  <si>
    <t>Autorisatie_2074</t>
  </si>
  <si>
    <t>Autorisatie_2075</t>
  </si>
  <si>
    <t>Autorisatie_2076</t>
  </si>
  <si>
    <t>Autorisatie_2077</t>
  </si>
  <si>
    <t>Autorisatie_2078</t>
  </si>
  <si>
    <t>Autorisatie_2079</t>
  </si>
  <si>
    <t>Autorisatie_2080</t>
  </si>
  <si>
    <t>Autorisatie_2081</t>
  </si>
  <si>
    <t>Autorisatie_2082</t>
  </si>
  <si>
    <t>Autorisatie_2083</t>
  </si>
  <si>
    <t>Autorisatie_2084</t>
  </si>
  <si>
    <t>Autorisatie_2085</t>
  </si>
  <si>
    <t>Autorisatie_2086</t>
  </si>
  <si>
    <t>Autorisatie_2087</t>
  </si>
  <si>
    <t>Autorisatie_2088</t>
  </si>
  <si>
    <t>Autorisatie_2089</t>
  </si>
  <si>
    <t>Autorisatie_2090</t>
  </si>
  <si>
    <t>Autorisatie_2091</t>
  </si>
  <si>
    <t>Autorisatie_2092</t>
  </si>
  <si>
    <t>Autorisatie_2093</t>
  </si>
  <si>
    <t>Autorisatie_2094</t>
  </si>
  <si>
    <t>Autorisatie_2095</t>
  </si>
  <si>
    <t>Autorisatie_2096</t>
  </si>
  <si>
    <t>Autorisatie_2097</t>
  </si>
  <si>
    <t>Autorisatie_2098</t>
  </si>
  <si>
    <t>Autorisatie_2099</t>
  </si>
  <si>
    <t>Autorisatie_2100</t>
  </si>
  <si>
    <t>Autorisatie_2101</t>
  </si>
  <si>
    <t>Autorisatie_2102</t>
  </si>
  <si>
    <t>Autorisatie_2103</t>
  </si>
  <si>
    <t>Autorisatie_2104</t>
  </si>
  <si>
    <t>Autorisatie_2105</t>
  </si>
  <si>
    <t>Autorisatie_2106</t>
  </si>
  <si>
    <t>Autorisatie_2107</t>
  </si>
  <si>
    <t>Autorisatie_2108</t>
  </si>
  <si>
    <t>Autorisatie_2109</t>
  </si>
  <si>
    <t>Autorisatie_2110</t>
  </si>
  <si>
    <t>Autorisatie_2111</t>
  </si>
  <si>
    <t>Autorisatie_2112</t>
  </si>
  <si>
    <t>Autorisatie_2113</t>
  </si>
  <si>
    <t>Autorisatie_2114</t>
  </si>
  <si>
    <t>Autorisatie_2115</t>
  </si>
  <si>
    <t>Autorisatie_2116</t>
  </si>
  <si>
    <t>Autorisatie_2117</t>
  </si>
  <si>
    <t>Autorisatie_2118</t>
  </si>
  <si>
    <t>Autorisatie_2119</t>
  </si>
  <si>
    <t>Autorisatie_2120</t>
  </si>
  <si>
    <t>Autorisatie_2121</t>
  </si>
  <si>
    <t>Autorisatie_2122</t>
  </si>
  <si>
    <t>Autorisatie_2123</t>
  </si>
  <si>
    <t>Autorisatie_2124</t>
  </si>
  <si>
    <t>Autorisatie_2125</t>
  </si>
  <si>
    <t>Autorisatie_2126</t>
  </si>
  <si>
    <t>Autorisatie_2127</t>
  </si>
  <si>
    <t>Autorisatie_2128</t>
  </si>
  <si>
    <t>Autorisatie_2129</t>
  </si>
  <si>
    <t>Autorisatie_2130</t>
  </si>
  <si>
    <t>Autorisatie_2131</t>
  </si>
  <si>
    <t>Autorisatie_2132</t>
  </si>
  <si>
    <t>Autorisatie_2133</t>
  </si>
  <si>
    <t>Autorisatie_2134</t>
  </si>
  <si>
    <t>Autorisatie_2135</t>
  </si>
  <si>
    <t>Autorisatie_2136</t>
  </si>
  <si>
    <t>Autorisatie_2137</t>
  </si>
  <si>
    <t>Autorisatie_2138</t>
  </si>
  <si>
    <t>Autorisatie_2139</t>
  </si>
  <si>
    <t>Autorisatie_2140</t>
  </si>
  <si>
    <t>Autorisatie_2141</t>
  </si>
  <si>
    <t>Autorisatie_2142</t>
  </si>
  <si>
    <t>Autorisatie_2143</t>
  </si>
  <si>
    <t>Autorisatie_2144</t>
  </si>
  <si>
    <t>Autorisatie_2145</t>
  </si>
  <si>
    <t>Autorisatie_2146</t>
  </si>
  <si>
    <t>Autorisatie_2147</t>
  </si>
  <si>
    <t>Autorisatie_2148</t>
  </si>
  <si>
    <t>Autorisatie_2149</t>
  </si>
  <si>
    <t>Autorisatie_2150</t>
  </si>
  <si>
    <t>Autorisatie_2151</t>
  </si>
  <si>
    <t>Autorisatie_2152</t>
  </si>
  <si>
    <t>Autorisatie_2153</t>
  </si>
  <si>
    <t>Autorisatie_2154</t>
  </si>
  <si>
    <t>Autorisatie_2155</t>
  </si>
  <si>
    <t>Autorisatie_2156</t>
  </si>
  <si>
    <t>Autorisatie_2157</t>
  </si>
  <si>
    <t>Autorisatie_2158</t>
  </si>
  <si>
    <t>Autorisatie_2159</t>
  </si>
  <si>
    <t>Autorisatie_2160</t>
  </si>
  <si>
    <t>Autorisatie_2161</t>
  </si>
  <si>
    <t>Autorisatie_2162</t>
  </si>
  <si>
    <t>Autorisatie_2163</t>
  </si>
  <si>
    <t>Autorisatie_2164</t>
  </si>
  <si>
    <t>Autorisatie_2165</t>
  </si>
  <si>
    <t>Autorisatie_2166</t>
  </si>
  <si>
    <t>Autorisatie_2167</t>
  </si>
  <si>
    <t>Autorisatie_2168</t>
  </si>
  <si>
    <t>Autorisatie_2169</t>
  </si>
  <si>
    <t>Autorisatie_2170</t>
  </si>
  <si>
    <t>Autorisatie_2171</t>
  </si>
  <si>
    <t>Autorisatie_2172</t>
  </si>
  <si>
    <t>Autorisatie_2173</t>
  </si>
  <si>
    <t>Autorisatie_2174</t>
  </si>
  <si>
    <t>Autorisatie_2175</t>
  </si>
  <si>
    <t>Autorisatie_2176</t>
  </si>
  <si>
    <t>Autorisatie_2177</t>
  </si>
  <si>
    <t>Autorisatie_2178</t>
  </si>
  <si>
    <t>Autorisatie_2179</t>
  </si>
  <si>
    <t>Autorisatie_2180</t>
  </si>
  <si>
    <t>Autorisatie_2181</t>
  </si>
  <si>
    <t>Autorisatie_2182</t>
  </si>
  <si>
    <t>Autorisatie_2183</t>
  </si>
  <si>
    <t>Autorisatie_2184</t>
  </si>
  <si>
    <t>Autorisatie_2185</t>
  </si>
  <si>
    <t>Autorisatie_2186</t>
  </si>
  <si>
    <t>Autorisatie_2187</t>
  </si>
  <si>
    <t>Autorisatie_2188</t>
  </si>
  <si>
    <t>Autorisatie_2189</t>
  </si>
  <si>
    <t>Autorisatie_2190</t>
  </si>
  <si>
    <t>Autorisatie_2191</t>
  </si>
  <si>
    <t>Autorisatie_2192</t>
  </si>
  <si>
    <t>Autorisatie_2193</t>
  </si>
  <si>
    <t>Autorisatie_2194</t>
  </si>
  <si>
    <t>Autorisatie_2195</t>
  </si>
  <si>
    <t>Autorisatie_2196</t>
  </si>
  <si>
    <t>Autorisatie_2197</t>
  </si>
  <si>
    <t>Autorisatie_2198</t>
  </si>
  <si>
    <t>Autorisatie_2199</t>
  </si>
  <si>
    <t>Autorisatie_2200</t>
  </si>
  <si>
    <t>Autorisatie_2201</t>
  </si>
  <si>
    <t>Autorisatie_2202</t>
  </si>
  <si>
    <t>Autorisatie_2203</t>
  </si>
  <si>
    <t>Autorisatie_2204</t>
  </si>
  <si>
    <t>Autorisatie_2205</t>
  </si>
  <si>
    <t>Autorisatie_2206</t>
  </si>
  <si>
    <t>Autorisatie_2207</t>
  </si>
  <si>
    <t>Autorisatie_2208</t>
  </si>
  <si>
    <t>Autorisatie_2209</t>
  </si>
  <si>
    <t>Autorisatie_2210</t>
  </si>
  <si>
    <t>Autorisatie_2211</t>
  </si>
  <si>
    <t>Autorisatie_2212</t>
  </si>
  <si>
    <t>Autorisatie_2213</t>
  </si>
  <si>
    <t>Autorisatie_2214</t>
  </si>
  <si>
    <t>Autorisatie_2215</t>
  </si>
  <si>
    <t>Autorisatie_2216</t>
  </si>
  <si>
    <t>Autorisatie_2217</t>
  </si>
  <si>
    <t>Autorisatie_2218</t>
  </si>
  <si>
    <t>Autorisatie_2219</t>
  </si>
  <si>
    <t>Autorisatie_2220</t>
  </si>
  <si>
    <t>Autorisatie_2221</t>
  </si>
  <si>
    <t>Autorisatie_2222</t>
  </si>
  <si>
    <t>Autorisatie_2223</t>
  </si>
  <si>
    <t>Autorisatie_2224</t>
  </si>
  <si>
    <t>Autorisatie_2225</t>
  </si>
  <si>
    <t>Autorisatie_2226</t>
  </si>
  <si>
    <t>Autorisatie_2227</t>
  </si>
  <si>
    <t>Autorisatie_2228</t>
  </si>
  <si>
    <t>Autorisatie_2229</t>
  </si>
  <si>
    <t>Autorisatie_2230</t>
  </si>
  <si>
    <t>Autorisatie_2231</t>
  </si>
  <si>
    <t>Autorisatie_2232</t>
  </si>
  <si>
    <t>Autorisatie_2233</t>
  </si>
  <si>
    <t>Autorisatie_2234</t>
  </si>
  <si>
    <t>Autorisatie_2235</t>
  </si>
  <si>
    <t>Autorisatie_2236</t>
  </si>
  <si>
    <t>Autorisatie_2237</t>
  </si>
  <si>
    <t>Autorisatie_2238</t>
  </si>
  <si>
    <t>Autorisatie_2239</t>
  </si>
  <si>
    <t>Autorisatie_2240</t>
  </si>
  <si>
    <t>Autorisatie_2241</t>
  </si>
  <si>
    <t>Autorisatie_2242</t>
  </si>
  <si>
    <t>Autorisatie_2243</t>
  </si>
  <si>
    <t>Autorisatie_2244</t>
  </si>
  <si>
    <t>Autorisatie_2245</t>
  </si>
  <si>
    <t>Autorisatie_2246</t>
  </si>
  <si>
    <t>Autorisatie_2247</t>
  </si>
  <si>
    <t>Autorisatie_2248</t>
  </si>
  <si>
    <t>Autorisatie_2249</t>
  </si>
  <si>
    <t>Autorisatie_2250</t>
  </si>
  <si>
    <t>Autorisatie_2251</t>
  </si>
  <si>
    <t>Autorisatie_2252</t>
  </si>
  <si>
    <t>Autorisatie_2253</t>
  </si>
  <si>
    <t>Autorisatie_2254</t>
  </si>
  <si>
    <t>Autorisatie_2255</t>
  </si>
  <si>
    <t>Autorisatie_2256</t>
  </si>
  <si>
    <t>Autorisatie_2257</t>
  </si>
  <si>
    <t>Autorisatie_2258</t>
  </si>
  <si>
    <t>Autorisatie_2259</t>
  </si>
  <si>
    <t>Autorisatie_2260</t>
  </si>
  <si>
    <t>Autorisatie_2261</t>
  </si>
  <si>
    <t>Autorisatie_2262</t>
  </si>
  <si>
    <t>Autorisatie_2263</t>
  </si>
  <si>
    <t>Autorisatie_2264</t>
  </si>
  <si>
    <t>Autorisatie_2265</t>
  </si>
  <si>
    <t>Autorisatie_2266</t>
  </si>
  <si>
    <t>Autorisatie_2267</t>
  </si>
  <si>
    <t>Autorisatie_2268</t>
  </si>
  <si>
    <t>Autorisatie_2269</t>
  </si>
  <si>
    <t>Autorisatie_2270</t>
  </si>
  <si>
    <t>Autorisatie_2271</t>
  </si>
  <si>
    <t>Autorisatie_2272</t>
  </si>
  <si>
    <t>Autorisatie_2273</t>
  </si>
  <si>
    <t>Autorisatie_2274</t>
  </si>
  <si>
    <t>Autorisatie_2275</t>
  </si>
  <si>
    <t>Autorisatie_2276</t>
  </si>
  <si>
    <t>Autorisatie_2277</t>
  </si>
  <si>
    <t>Autorisatie_2278</t>
  </si>
  <si>
    <t>Autorisatie_2279</t>
  </si>
  <si>
    <t>Autorisatie_2280</t>
  </si>
  <si>
    <t>Autorisatie_2281</t>
  </si>
  <si>
    <t>Autorisatie_2282</t>
  </si>
  <si>
    <t>Autorisatie_2283</t>
  </si>
  <si>
    <t>Autorisatie_2284</t>
  </si>
  <si>
    <t>Autorisatie_2285</t>
  </si>
  <si>
    <t>Autorisatie_2286</t>
  </si>
  <si>
    <t>Autorisatie_2287</t>
  </si>
  <si>
    <t>Autorisatie_2288</t>
  </si>
  <si>
    <t>Autorisatie_2289</t>
  </si>
  <si>
    <t>Autorisatie_2290</t>
  </si>
  <si>
    <t>Autorisatie_2291</t>
  </si>
  <si>
    <t>Autorisatie_2292</t>
  </si>
  <si>
    <t>Autorisatie_2293</t>
  </si>
  <si>
    <t>Autorisatie_2294</t>
  </si>
  <si>
    <t>Autorisatie_2295</t>
  </si>
  <si>
    <t>Autorisatie_2296</t>
  </si>
  <si>
    <t>Autorisatie_2297</t>
  </si>
  <si>
    <t>Autorisatie_2298</t>
  </si>
  <si>
    <t>Autorisatie_2299</t>
  </si>
  <si>
    <t>Autorisatie_2300</t>
  </si>
  <si>
    <t>Autorisatie_2301</t>
  </si>
  <si>
    <t>Autorisatie_2302</t>
  </si>
  <si>
    <t>Autorisatie_2303</t>
  </si>
  <si>
    <t>Autorisatie_2304</t>
  </si>
  <si>
    <t>Autorisatie_2305</t>
  </si>
  <si>
    <t>Autorisatie_2306</t>
  </si>
  <si>
    <t>Autorisatie_2307</t>
  </si>
  <si>
    <t>Autorisatie_2308</t>
  </si>
  <si>
    <t>Autorisatie_2309</t>
  </si>
  <si>
    <t>Autorisatie_2310</t>
  </si>
  <si>
    <t>Autorisatie_2311</t>
  </si>
  <si>
    <t>Autorisatie_2312</t>
  </si>
  <si>
    <t>Autorisatie_2313</t>
  </si>
  <si>
    <t>Autorisatie_2314</t>
  </si>
  <si>
    <t>Autorisatie_2315</t>
  </si>
  <si>
    <t>Autorisatie_2316</t>
  </si>
  <si>
    <t>Autorisatie_2317</t>
  </si>
  <si>
    <t>Autorisatie_2318</t>
  </si>
  <si>
    <t>Autorisatie_2319</t>
  </si>
  <si>
    <t>Autorisatie_2320</t>
  </si>
  <si>
    <t>Autorisatie_2321</t>
  </si>
  <si>
    <t>Autorisatie_2322</t>
  </si>
  <si>
    <t>Autorisatie_2323</t>
  </si>
  <si>
    <t>Autorisatie_2324</t>
  </si>
  <si>
    <t>Autorisatie_2325</t>
  </si>
  <si>
    <t>Autorisatie_2326</t>
  </si>
  <si>
    <t>Autorisatie_2327</t>
  </si>
  <si>
    <t>Autorisatie_2328</t>
  </si>
  <si>
    <t>Autorisatie_2329</t>
  </si>
  <si>
    <t>Autorisatie_2330</t>
  </si>
  <si>
    <t>Autorisatie_2331</t>
  </si>
  <si>
    <t>Autorisatie_2332</t>
  </si>
  <si>
    <t>Autorisatie_2333</t>
  </si>
  <si>
    <t>Autorisatie_2334</t>
  </si>
  <si>
    <t>Autorisatie_2335</t>
  </si>
  <si>
    <t>Autorisatie_2336</t>
  </si>
  <si>
    <t>Autorisatie_2337</t>
  </si>
  <si>
    <t>Autorisatie_2338</t>
  </si>
  <si>
    <t>Autorisatie_2339</t>
  </si>
  <si>
    <t>Autorisatie_2340</t>
  </si>
  <si>
    <t>Autorisatie_2341</t>
  </si>
  <si>
    <t>Autorisatie_2342</t>
  </si>
  <si>
    <t>Autorisatie_2343</t>
  </si>
  <si>
    <t>Autorisatie_2344</t>
  </si>
  <si>
    <t>Autorisatie_2345</t>
  </si>
  <si>
    <t>Autorisatie_2346</t>
  </si>
  <si>
    <t>Autorisatie_2347</t>
  </si>
  <si>
    <t>Autorisatie_2348</t>
  </si>
  <si>
    <t>Autorisatie_2349</t>
  </si>
  <si>
    <t>Autorisatie_2350</t>
  </si>
  <si>
    <t>Autorisatie_2351</t>
  </si>
  <si>
    <t>Autorisatie_2352</t>
  </si>
  <si>
    <t>Autorisatie_2353</t>
  </si>
  <si>
    <t>Autorisatie_2354</t>
  </si>
  <si>
    <t>Autorisatie_2355</t>
  </si>
  <si>
    <t>Autorisatie_2356</t>
  </si>
  <si>
    <t>Autorisatie_2357</t>
  </si>
  <si>
    <t>Autorisatie_2358</t>
  </si>
  <si>
    <t>Autorisatie_2359</t>
  </si>
  <si>
    <t>Autorisatie_2360</t>
  </si>
  <si>
    <t>Autorisatie_2361</t>
  </si>
  <si>
    <t>Autorisatie_2362</t>
  </si>
  <si>
    <t>Autorisatie_2363</t>
  </si>
  <si>
    <t>Autorisatie_2364</t>
  </si>
  <si>
    <t>Autorisatie_2365</t>
  </si>
  <si>
    <t>Autorisatie_2366</t>
  </si>
  <si>
    <t>Autorisatie_2367</t>
  </si>
  <si>
    <t>Autorisatie_2368</t>
  </si>
  <si>
    <t>Autorisatie_2369</t>
  </si>
  <si>
    <t>Autorisatie_2370</t>
  </si>
  <si>
    <t>Autorisatie_2371</t>
  </si>
  <si>
    <t>Autorisatie_2372</t>
  </si>
  <si>
    <t>Autorisatie_2373</t>
  </si>
  <si>
    <t>Autorisatie_2374</t>
  </si>
  <si>
    <t>Autorisatie_2375</t>
  </si>
  <si>
    <t>Autorisatie_2376</t>
  </si>
  <si>
    <t>Autorisatie_2377</t>
  </si>
  <si>
    <t>Autorisatie_2378</t>
  </si>
  <si>
    <t>Autorisatie_2379</t>
  </si>
  <si>
    <t>Autorisatie_2380</t>
  </si>
  <si>
    <t>Autorisatie_2381</t>
  </si>
  <si>
    <t>Autorisatie_2382</t>
  </si>
  <si>
    <t>Autorisatie_2383</t>
  </si>
  <si>
    <t>Autorisatie_2384</t>
  </si>
  <si>
    <t>Autorisatie_2385</t>
  </si>
  <si>
    <t>Autorisatie_2386</t>
  </si>
  <si>
    <t>Autorisatie_2387</t>
  </si>
  <si>
    <t>Autorisatie_2388</t>
  </si>
  <si>
    <t>Autorisatie_2389</t>
  </si>
  <si>
    <t>Autorisatie_2390</t>
  </si>
  <si>
    <t>Autorisatie_2391</t>
  </si>
  <si>
    <t>Autorisatie_2392</t>
  </si>
  <si>
    <t>Autorisatie_2393</t>
  </si>
  <si>
    <t>Autorisatie_2394</t>
  </si>
  <si>
    <t>Autorisatie_2395</t>
  </si>
  <si>
    <t>Autorisatie_2396</t>
  </si>
  <si>
    <t>Autorisatie_2397</t>
  </si>
  <si>
    <t>Autorisatie_2398</t>
  </si>
  <si>
    <t>Autorisatie_2399</t>
  </si>
  <si>
    <t>Autorisatie_2400</t>
  </si>
  <si>
    <t>Autorisatie_2401</t>
  </si>
  <si>
    <t>Autorisatie_2402</t>
  </si>
  <si>
    <t>Autorisatie_2403</t>
  </si>
  <si>
    <t>Autorisatie_2404</t>
  </si>
  <si>
    <t>Autorisatie_2405</t>
  </si>
  <si>
    <t>Autorisatie_2406</t>
  </si>
  <si>
    <t>Autorisatie_2407</t>
  </si>
  <si>
    <t>Autorisatie_2408</t>
  </si>
  <si>
    <t>Autorisatie_2409</t>
  </si>
  <si>
    <t>Autorisatie_2410</t>
  </si>
  <si>
    <t>Autorisatie_2411</t>
  </si>
  <si>
    <t>Autorisatie_2412</t>
  </si>
  <si>
    <t>Autorisatie_2413</t>
  </si>
  <si>
    <t>Autorisatie_2414</t>
  </si>
  <si>
    <t>Autorisatie_2415</t>
  </si>
  <si>
    <t>Autorisatie_2416</t>
  </si>
  <si>
    <t>Autorisatie_2417</t>
  </si>
  <si>
    <t>Autorisatie_2418</t>
  </si>
  <si>
    <t>Autorisatie_2419</t>
  </si>
  <si>
    <t>Autorisatie_2420</t>
  </si>
  <si>
    <t>Autorisatie_2421</t>
  </si>
  <si>
    <t>Autorisatie_2422</t>
  </si>
  <si>
    <t>Autorisatie_2423</t>
  </si>
  <si>
    <t>Autorisatie_2424</t>
  </si>
  <si>
    <t>Autorisatie_2425</t>
  </si>
  <si>
    <t>Autorisatie_2426</t>
  </si>
  <si>
    <t>Autorisatie_2427</t>
  </si>
  <si>
    <t>Autorisatie_2428</t>
  </si>
  <si>
    <t>Autorisatie_2429</t>
  </si>
  <si>
    <t>Autorisatie_2430</t>
  </si>
  <si>
    <t>Autorisatie_2431</t>
  </si>
  <si>
    <t>Autorisatie_2432</t>
  </si>
  <si>
    <t>Autorisatie_2433</t>
  </si>
  <si>
    <t>Autorisatie_2434</t>
  </si>
  <si>
    <t>Autorisatie_2435</t>
  </si>
  <si>
    <t>Autorisatie_2436</t>
  </si>
  <si>
    <t>Autorisatie_2437</t>
  </si>
  <si>
    <t>Autorisatie_2438</t>
  </si>
  <si>
    <t>Autorisatie_2439</t>
  </si>
  <si>
    <t>Autorisatie_2440</t>
  </si>
  <si>
    <t>Autorisatie_2441</t>
  </si>
  <si>
    <t>Autorisatie_2442</t>
  </si>
  <si>
    <t>Autorisatie_2443</t>
  </si>
  <si>
    <t>Autorisatie_2444</t>
  </si>
  <si>
    <t>Autorisatie_2445</t>
  </si>
  <si>
    <t>Autorisatie_2446</t>
  </si>
  <si>
    <t>Autorisatie_2447</t>
  </si>
  <si>
    <t>Autorisatie_2448</t>
  </si>
  <si>
    <t>Autorisatie_2449</t>
  </si>
  <si>
    <t>Autorisatie_2450</t>
  </si>
  <si>
    <t>Autorisatie_2451</t>
  </si>
  <si>
    <t>Autorisatie_2452</t>
  </si>
  <si>
    <t>Autorisatie_2453</t>
  </si>
  <si>
    <t>Autorisatie_2454</t>
  </si>
  <si>
    <t>Autorisatie_2455</t>
  </si>
  <si>
    <t>Autorisatie_2456</t>
  </si>
  <si>
    <t>Autorisatie_2457</t>
  </si>
  <si>
    <t>Autorisatie_2458</t>
  </si>
  <si>
    <t>Autorisatie_2459</t>
  </si>
  <si>
    <t>Autorisatie_2460</t>
  </si>
  <si>
    <t>Autorisatie_2461</t>
  </si>
  <si>
    <t>Autorisatie_2462</t>
  </si>
  <si>
    <t>Autorisatie_2463</t>
  </si>
  <si>
    <t>Autorisatie_2464</t>
  </si>
  <si>
    <t>Autorisatie_2465</t>
  </si>
  <si>
    <t>Autorisatie_2466</t>
  </si>
  <si>
    <t>Autorisatie_2467</t>
  </si>
  <si>
    <t>Autorisatie_2468</t>
  </si>
  <si>
    <t>Autorisatie_2469</t>
  </si>
  <si>
    <t>Autorisatie_2470</t>
  </si>
  <si>
    <t>Autorisatie_2471</t>
  </si>
  <si>
    <t>Autorisatie_2472</t>
  </si>
  <si>
    <t>Autorisatie_2473</t>
  </si>
  <si>
    <t>Autorisatie_2474</t>
  </si>
  <si>
    <t>Autorisatie_2475</t>
  </si>
  <si>
    <t>Autorisatie_2476</t>
  </si>
  <si>
    <t>Autorisatie_2477</t>
  </si>
  <si>
    <t>Autorisatie_2478</t>
  </si>
  <si>
    <t>Autorisatie_2479</t>
  </si>
  <si>
    <t>Autorisatie_2480</t>
  </si>
  <si>
    <t>Autorisatie_2481</t>
  </si>
  <si>
    <t>Autorisatie_2482</t>
  </si>
  <si>
    <t>Autorisatie_2483</t>
  </si>
  <si>
    <t>Autorisatie_2484</t>
  </si>
  <si>
    <t>Autorisatie_2485</t>
  </si>
  <si>
    <t>Autorisatie_2486</t>
  </si>
  <si>
    <t>Autorisatie_2487</t>
  </si>
  <si>
    <t>Autorisatie_2488</t>
  </si>
  <si>
    <t>Autorisatie_2489</t>
  </si>
  <si>
    <t>Autorisatie_2490</t>
  </si>
  <si>
    <t>Autorisatie_2491</t>
  </si>
  <si>
    <t>Autorisatie_2492</t>
  </si>
  <si>
    <t>Autorisatie_2493</t>
  </si>
  <si>
    <t>Autorisatie_2494</t>
  </si>
  <si>
    <t>Autorisatie_2495</t>
  </si>
  <si>
    <t>Autorisatie_2496</t>
  </si>
  <si>
    <t>Autorisatie_2497</t>
  </si>
  <si>
    <t>Autorisatie_2498</t>
  </si>
  <si>
    <t>Autorisatie_2499</t>
  </si>
  <si>
    <t>Autorisatie_2500</t>
  </si>
  <si>
    <t>Autorisatie_2501</t>
  </si>
  <si>
    <t>Autorisatie_2502</t>
  </si>
  <si>
    <t>Autorisatie_2503</t>
  </si>
  <si>
    <t>Autorisatie_2504</t>
  </si>
  <si>
    <t>Autorisatie_2505</t>
  </si>
  <si>
    <t>Autorisatie_2506</t>
  </si>
  <si>
    <t>Autorisatie_2507</t>
  </si>
  <si>
    <t>Autorisatie_2508</t>
  </si>
  <si>
    <t>Autorisatie_2509</t>
  </si>
  <si>
    <t>Autorisatie_2510</t>
  </si>
  <si>
    <t>Autorisatie_2511</t>
  </si>
  <si>
    <t>Autorisatie_2512</t>
  </si>
  <si>
    <t>Autorisatie_2513</t>
  </si>
  <si>
    <t>Autorisatie_2514</t>
  </si>
  <si>
    <t>Autorisatie_2515</t>
  </si>
  <si>
    <t>Autorisatie_2516</t>
  </si>
  <si>
    <t>Autorisatie_2517</t>
  </si>
  <si>
    <t>Autorisatie_2518</t>
  </si>
  <si>
    <t>Autorisatie_2519</t>
  </si>
  <si>
    <t>Autorisatie_2520</t>
  </si>
  <si>
    <t>Autorisatie_2521</t>
  </si>
  <si>
    <t>Autorisatie_2522</t>
  </si>
  <si>
    <t>Autorisatie_2523</t>
  </si>
  <si>
    <t>Autorisatie_2524</t>
  </si>
  <si>
    <t>Autorisatie_2525</t>
  </si>
  <si>
    <t>Autorisatie_2526</t>
  </si>
  <si>
    <t>Autorisatie_2527</t>
  </si>
  <si>
    <t>Autorisatie_2528</t>
  </si>
  <si>
    <t>Autorisatie_2529</t>
  </si>
  <si>
    <t>Autorisatie_2530</t>
  </si>
  <si>
    <t>Autorisatie_2531</t>
  </si>
  <si>
    <t>Autorisatie_2532</t>
  </si>
  <si>
    <t>Autorisatie_2533</t>
  </si>
  <si>
    <t>Autorisatie_2534</t>
  </si>
  <si>
    <t>Autorisatie_2535</t>
  </si>
  <si>
    <t>Autorisatie_2536</t>
  </si>
  <si>
    <t>Autorisatie_2537</t>
  </si>
  <si>
    <t>Autorisatie_2538</t>
  </si>
  <si>
    <t>Autorisatie_2539</t>
  </si>
  <si>
    <t>Autorisatie_2540</t>
  </si>
  <si>
    <t>Autorisatie_2541</t>
  </si>
  <si>
    <t>Autorisatie_2542</t>
  </si>
  <si>
    <t>Autorisatie_2543</t>
  </si>
  <si>
    <t>Autorisatie_2544</t>
  </si>
  <si>
    <t>Autorisatie_2545</t>
  </si>
  <si>
    <t>Autorisatie_2546</t>
  </si>
  <si>
    <t>Autorisatie_2547</t>
  </si>
  <si>
    <t>Autorisatie_2548</t>
  </si>
  <si>
    <t>Autorisatie_2549</t>
  </si>
  <si>
    <t>Autorisatie_2550</t>
  </si>
  <si>
    <t>Autorisatie_2551</t>
  </si>
  <si>
    <t>Autorisatie_2552</t>
  </si>
  <si>
    <t>Autorisatie_2553</t>
  </si>
  <si>
    <t>Autorisatie_2554</t>
  </si>
  <si>
    <t>Autorisatie_2555</t>
  </si>
  <si>
    <t>Autorisatie_2556</t>
  </si>
  <si>
    <t>Autorisatie_2557</t>
  </si>
  <si>
    <t>Autorisatie_2558</t>
  </si>
  <si>
    <t>Autorisatie_2559</t>
  </si>
  <si>
    <t>Autorisatie_2560</t>
  </si>
  <si>
    <t>Autorisatie_2561</t>
  </si>
  <si>
    <t>Autorisatie_2562</t>
  </si>
  <si>
    <t>Autorisatie_2563</t>
  </si>
  <si>
    <t>Autorisatie_2564</t>
  </si>
  <si>
    <t>Autorisatie_2565</t>
  </si>
  <si>
    <t>Autorisatie_2566</t>
  </si>
  <si>
    <t>Autorisatie_2567</t>
  </si>
  <si>
    <t>Autorisatie_2568</t>
  </si>
  <si>
    <t>Autorisatie_2569</t>
  </si>
  <si>
    <t>Autorisatie_2570</t>
  </si>
  <si>
    <t>Autorisatie_2571</t>
  </si>
  <si>
    <t>Autorisatie_2572</t>
  </si>
  <si>
    <t>Autorisatie_2573</t>
  </si>
  <si>
    <t>Autorisatie_2574</t>
  </si>
  <si>
    <t>Autorisatie_2575</t>
  </si>
  <si>
    <t>Autorisatie_2576</t>
  </si>
  <si>
    <t>Autorisatie_2577</t>
  </si>
  <si>
    <t>Autorisatie_2578</t>
  </si>
  <si>
    <t>Autorisatie_2579</t>
  </si>
  <si>
    <t>Autorisatie_2580</t>
  </si>
  <si>
    <t>Autorisatie_2581</t>
  </si>
  <si>
    <t>Autorisatie_2582</t>
  </si>
  <si>
    <t>Autorisatie_2583</t>
  </si>
  <si>
    <t>Autorisatie_2584</t>
  </si>
  <si>
    <t>Autorisatie_2585</t>
  </si>
  <si>
    <t>Autorisatie_2586</t>
  </si>
  <si>
    <t>Autorisatie_2587</t>
  </si>
  <si>
    <t>Autorisatie_2588</t>
  </si>
  <si>
    <t>Autorisatie_2589</t>
  </si>
  <si>
    <t>Autorisatie_2590</t>
  </si>
  <si>
    <t>Autorisatie_2591</t>
  </si>
  <si>
    <t>Autorisatie_2592</t>
  </si>
  <si>
    <t>Autorisatie_2593</t>
  </si>
  <si>
    <t>Autorisatie_2594</t>
  </si>
  <si>
    <t>Autorisatie_2595</t>
  </si>
  <si>
    <t>Autorisatie_2596</t>
  </si>
  <si>
    <t>Autorisatie_2597</t>
  </si>
  <si>
    <t>Autorisatie_2598</t>
  </si>
  <si>
    <t>Autorisatie_2599</t>
  </si>
  <si>
    <t>Autorisatie_2600</t>
  </si>
  <si>
    <t>Autorisatie_2601</t>
  </si>
  <si>
    <t>Autorisatie_2602</t>
  </si>
  <si>
    <t>Autorisatie_2603</t>
  </si>
  <si>
    <t>Autorisatie_2604</t>
  </si>
  <si>
    <t>Autorisatie_2605</t>
  </si>
  <si>
    <t>Autorisatie_2606</t>
  </si>
  <si>
    <t>Autorisatie_2607</t>
  </si>
  <si>
    <t>Autorisatie_2608</t>
  </si>
  <si>
    <t>Autorisatie_2609</t>
  </si>
  <si>
    <t>Autorisatie_2610</t>
  </si>
  <si>
    <t>Autorisatie_2611</t>
  </si>
  <si>
    <t>Autorisatie_2612</t>
  </si>
  <si>
    <t>Autorisatie_2613</t>
  </si>
  <si>
    <t>Autorisatie_2614</t>
  </si>
  <si>
    <t>Autorisatie_2615</t>
  </si>
  <si>
    <t>Autorisatie_2616</t>
  </si>
  <si>
    <t>Autorisatie_2617</t>
  </si>
  <si>
    <t>Autorisatie_2618</t>
  </si>
  <si>
    <t>Autorisatie_2619</t>
  </si>
  <si>
    <t>Autorisatie_2620</t>
  </si>
  <si>
    <t>Autorisatie_2621</t>
  </si>
  <si>
    <t>Autorisatie_2622</t>
  </si>
  <si>
    <t>Autorisatie_2623</t>
  </si>
  <si>
    <t>Autorisatie_2624</t>
  </si>
  <si>
    <t>Autorisatie_2625</t>
  </si>
  <si>
    <t>Autorisatie_2626</t>
  </si>
  <si>
    <t>Autorisatie_2627</t>
  </si>
  <si>
    <t>Autorisatie_2628</t>
  </si>
  <si>
    <t>Autorisatie_2629</t>
  </si>
  <si>
    <t>Autorisatie_2630</t>
  </si>
  <si>
    <t>Autorisatie_2631</t>
  </si>
  <si>
    <t>Autorisatie_2632</t>
  </si>
  <si>
    <t>Autorisatie_2633</t>
  </si>
  <si>
    <t>Autorisatie_2634</t>
  </si>
  <si>
    <t>Autorisatie_2635</t>
  </si>
  <si>
    <t>Autorisatie_2636</t>
  </si>
  <si>
    <t>Autorisatie_2637</t>
  </si>
  <si>
    <t>Autorisatie_2638</t>
  </si>
  <si>
    <t>Autorisatie_2639</t>
  </si>
  <si>
    <t>Autorisatie_2640</t>
  </si>
  <si>
    <t>Autorisatie_2641</t>
  </si>
  <si>
    <t>Autorisatie_2642</t>
  </si>
  <si>
    <t>Autorisatie_2643</t>
  </si>
  <si>
    <t>Autorisatie_2644</t>
  </si>
  <si>
    <t>Autorisatie_2645</t>
  </si>
  <si>
    <t>Autorisatie_2646</t>
  </si>
  <si>
    <t>Autorisatie_2647</t>
  </si>
  <si>
    <t>Autorisatie_2648</t>
  </si>
  <si>
    <t>Autorisatie_2649</t>
  </si>
  <si>
    <t>Autorisatie_2650</t>
  </si>
  <si>
    <t>Autorisatie_2651</t>
  </si>
  <si>
    <t>Autorisatie_2652</t>
  </si>
  <si>
    <t>Autorisatie_2653</t>
  </si>
  <si>
    <t>Autorisatie_2654</t>
  </si>
  <si>
    <t>Autorisatie_2655</t>
  </si>
  <si>
    <t>Autorisatie_2656</t>
  </si>
  <si>
    <t>Autorisatie_2657</t>
  </si>
  <si>
    <t>Autorisatie_2658</t>
  </si>
  <si>
    <t>Autorisatie_2659</t>
  </si>
  <si>
    <t>Autorisatie_2660</t>
  </si>
  <si>
    <t>Autorisatie_2661</t>
  </si>
  <si>
    <t>Autorisatie_2662</t>
  </si>
  <si>
    <t>Autorisatie_2663</t>
  </si>
  <si>
    <t>Autorisatie_2664</t>
  </si>
  <si>
    <t>Autorisatie_2665</t>
  </si>
  <si>
    <t>Autorisatie_2666</t>
  </si>
  <si>
    <t>Autorisatie_2667</t>
  </si>
  <si>
    <t>Autorisatie_2668</t>
  </si>
  <si>
    <t>Autorisatie_2669</t>
  </si>
  <si>
    <t>Autorisatie_2670</t>
  </si>
  <si>
    <t>Autorisatie_2671</t>
  </si>
  <si>
    <t>Autorisatie_2672</t>
  </si>
  <si>
    <t>Autorisatie_2673</t>
  </si>
  <si>
    <t>Autorisatie_2674</t>
  </si>
  <si>
    <t>Autorisatie_2675</t>
  </si>
  <si>
    <t>Autorisatie_2676</t>
  </si>
  <si>
    <t>Autorisatie_2677</t>
  </si>
  <si>
    <t>Autorisatie_2678</t>
  </si>
  <si>
    <t>Autorisatie_2679</t>
  </si>
  <si>
    <t>Autorisatie_2680</t>
  </si>
  <si>
    <t>Autorisatie_2681</t>
  </si>
  <si>
    <t>Autorisatie_2682</t>
  </si>
  <si>
    <t>Autorisatie_2683</t>
  </si>
  <si>
    <t>Autorisatie_2684</t>
  </si>
  <si>
    <t>Autorisatie_2685</t>
  </si>
  <si>
    <t>Autorisatie_2686</t>
  </si>
  <si>
    <t>Autorisatie_2687</t>
  </si>
  <si>
    <t>Autorisatie_2688</t>
  </si>
  <si>
    <t>Autorisatie_2689</t>
  </si>
  <si>
    <t>Autorisatie_2690</t>
  </si>
  <si>
    <t>Autorisatie_2691</t>
  </si>
  <si>
    <t>Autorisatie_2692</t>
  </si>
  <si>
    <t>Autorisatie_2693</t>
  </si>
  <si>
    <t>Autorisatie_2694</t>
  </si>
  <si>
    <t>Autorisatie_2695</t>
  </si>
  <si>
    <t>Autorisatie_2696</t>
  </si>
  <si>
    <t>Autorisatie_2697</t>
  </si>
  <si>
    <t>Autorisatie_2698</t>
  </si>
  <si>
    <t>Autorisatie_2699</t>
  </si>
  <si>
    <t>Autorisatie_2700</t>
  </si>
  <si>
    <t>Autorisatie_2701</t>
  </si>
  <si>
    <t>Autorisatie_2702</t>
  </si>
  <si>
    <t>Autorisatie_2703</t>
  </si>
  <si>
    <t>Autorisatie_2704</t>
  </si>
  <si>
    <t>Autorisatie_2705</t>
  </si>
  <si>
    <t>Autorisatie_2706</t>
  </si>
  <si>
    <t>Autorisatie_2707</t>
  </si>
  <si>
    <t>Autorisatie_2708</t>
  </si>
  <si>
    <t>Autorisatie_2709</t>
  </si>
  <si>
    <t>Autorisatie_2710</t>
  </si>
  <si>
    <t>Autorisatie_2711</t>
  </si>
  <si>
    <t>Autorisatie_2712</t>
  </si>
  <si>
    <t>Autorisatie_2713</t>
  </si>
  <si>
    <t>Autorisatie_2714</t>
  </si>
  <si>
    <t>Autorisatie_2715</t>
  </si>
  <si>
    <t>Autorisatie_2716</t>
  </si>
  <si>
    <t>Autorisatie_2717</t>
  </si>
  <si>
    <t>Autorisatie_2718</t>
  </si>
  <si>
    <t>Autorisatie_2719</t>
  </si>
  <si>
    <t>Autorisatie_2720</t>
  </si>
  <si>
    <t>Autorisatie_2721</t>
  </si>
  <si>
    <t>Autorisatie_2722</t>
  </si>
  <si>
    <t>Autorisatie_2723</t>
  </si>
  <si>
    <t>Autorisatie_2724</t>
  </si>
  <si>
    <t>Autorisatie_2725</t>
  </si>
  <si>
    <t>Autorisatie_2726</t>
  </si>
  <si>
    <t>Autorisatie_2727</t>
  </si>
  <si>
    <t>Autorisatie_2728</t>
  </si>
  <si>
    <t>Autorisatie_2729</t>
  </si>
  <si>
    <t>Autorisatie_2730</t>
  </si>
  <si>
    <t>Autorisatie_2731</t>
  </si>
  <si>
    <t>Autorisatie_2732</t>
  </si>
  <si>
    <t>Autorisatie_2733</t>
  </si>
  <si>
    <t>Autorisatie_2734</t>
  </si>
  <si>
    <t>Autorisatie_2735</t>
  </si>
  <si>
    <t>Autorisatie_2736</t>
  </si>
  <si>
    <t>Autorisatie_2737</t>
  </si>
  <si>
    <t>Autorisatie_2738</t>
  </si>
  <si>
    <t>Autorisatie_2739</t>
  </si>
  <si>
    <t>Autorisatie_2740</t>
  </si>
  <si>
    <t>Autorisatie_2741</t>
  </si>
  <si>
    <t>Autorisatie_2742</t>
  </si>
  <si>
    <t>Autorisatie_2743</t>
  </si>
  <si>
    <t>Autorisatie_2744</t>
  </si>
  <si>
    <t>Autorisatie_2745</t>
  </si>
  <si>
    <t>Autorisatie_2746</t>
  </si>
  <si>
    <t>Autorisatie_2747</t>
  </si>
  <si>
    <t>Autorisatie_2748</t>
  </si>
  <si>
    <t>Autorisatie_2749</t>
  </si>
  <si>
    <t>Autorisatie_2750</t>
  </si>
  <si>
    <t>Autorisatie_2751</t>
  </si>
  <si>
    <t>Autorisatie_2752</t>
  </si>
  <si>
    <t>Autorisatie_2753</t>
  </si>
  <si>
    <t>Autorisatie_2754</t>
  </si>
  <si>
    <t>Autorisatie_2755</t>
  </si>
  <si>
    <t>Autorisatie_2756</t>
  </si>
  <si>
    <t>Autorisatie_2757</t>
  </si>
  <si>
    <t>Autorisatie_2758</t>
  </si>
  <si>
    <t>Autorisatie_2759</t>
  </si>
  <si>
    <t>Autorisatie_2760</t>
  </si>
  <si>
    <t>Autorisatie_2761</t>
  </si>
  <si>
    <t>Autorisatie_2762</t>
  </si>
  <si>
    <t>Autorisatie_2763</t>
  </si>
  <si>
    <t>Autorisatie_2764</t>
  </si>
  <si>
    <t>Autorisatie_2765</t>
  </si>
  <si>
    <t>Autorisatie_2766</t>
  </si>
  <si>
    <t>Autorisatie_2767</t>
  </si>
  <si>
    <t>Autorisatie_2768</t>
  </si>
  <si>
    <t>Autorisatie_2769</t>
  </si>
  <si>
    <t>Autorisatie_2770</t>
  </si>
  <si>
    <t>Autorisatie_2771</t>
  </si>
  <si>
    <t>Autorisatie_2772</t>
  </si>
  <si>
    <t>Autorisatie_2773</t>
  </si>
  <si>
    <t>Autorisatie_2774</t>
  </si>
  <si>
    <t>Autorisatie_2775</t>
  </si>
  <si>
    <t>Autorisatie_2776</t>
  </si>
  <si>
    <t>Autorisatie_2777</t>
  </si>
  <si>
    <t>Autorisatie_2778</t>
  </si>
  <si>
    <t>Autorisatie_2779</t>
  </si>
  <si>
    <t>Autorisatie_2780</t>
  </si>
  <si>
    <t>Autorisatie_2781</t>
  </si>
  <si>
    <t>Autorisatie_2782</t>
  </si>
  <si>
    <t>Autorisatie_2783</t>
  </si>
  <si>
    <t>Autorisatie_2784</t>
  </si>
  <si>
    <t>Autorisatie_2785</t>
  </si>
  <si>
    <t>Autorisatie_2786</t>
  </si>
  <si>
    <t>Autorisatie_2787</t>
  </si>
  <si>
    <t>Autorisatie_2788</t>
  </si>
  <si>
    <t>Autorisatie_2789</t>
  </si>
  <si>
    <t>Autorisatie_2790</t>
  </si>
  <si>
    <t>Autorisatie_2791</t>
  </si>
  <si>
    <t>Autorisatie_2792</t>
  </si>
  <si>
    <t>Autorisatie_2793</t>
  </si>
  <si>
    <t>Autorisatie_2794</t>
  </si>
  <si>
    <t>Autorisatie_2795</t>
  </si>
  <si>
    <t>Autorisatie_2796</t>
  </si>
  <si>
    <t>Autorisatie_2797</t>
  </si>
  <si>
    <t>Autorisatie_2798</t>
  </si>
  <si>
    <t>Autorisatie_2799</t>
  </si>
  <si>
    <t>Autorisatie_2800</t>
  </si>
  <si>
    <t>Autorisatie_2801</t>
  </si>
  <si>
    <t>Autorisatie_2802</t>
  </si>
  <si>
    <t>Autorisatie_2803</t>
  </si>
  <si>
    <t>Autorisatie_2804</t>
  </si>
  <si>
    <t>Autorisatie_2805</t>
  </si>
  <si>
    <t>Autorisatie_2806</t>
  </si>
  <si>
    <t>Autorisatie_2807</t>
  </si>
  <si>
    <t>Autorisatie_2808</t>
  </si>
  <si>
    <t>Autorisatie_2809</t>
  </si>
  <si>
    <t>Autorisatie_2810</t>
  </si>
  <si>
    <t>Autorisatie_2811</t>
  </si>
  <si>
    <t>Autorisatie_2812</t>
  </si>
  <si>
    <t>Autorisatie_2813</t>
  </si>
  <si>
    <t>Autorisatie_2814</t>
  </si>
  <si>
    <t>Autorisatie_2815</t>
  </si>
  <si>
    <t>Autorisatie_2816</t>
  </si>
  <si>
    <t>Autorisatie_2817</t>
  </si>
  <si>
    <t>Autorisatie_2818</t>
  </si>
  <si>
    <t>Autorisatie_2819</t>
  </si>
  <si>
    <t>Autorisatie_2820</t>
  </si>
  <si>
    <t>Autorisatie_2821</t>
  </si>
  <si>
    <t>Autorisatie_2822</t>
  </si>
  <si>
    <t>Autorisatie_2823</t>
  </si>
  <si>
    <t>Autorisatie_2824</t>
  </si>
  <si>
    <t>Autorisatie_2825</t>
  </si>
  <si>
    <t>Autorisatie_2826</t>
  </si>
  <si>
    <t>Autorisatie_2827</t>
  </si>
  <si>
    <t>Autorisatie_2828</t>
  </si>
  <si>
    <t>Autorisatie_2829</t>
  </si>
  <si>
    <t>Autorisatie_2830</t>
  </si>
  <si>
    <t>Autorisatie_2831</t>
  </si>
  <si>
    <t>Autorisatie_2832</t>
  </si>
  <si>
    <t>Autorisatie_2833</t>
  </si>
  <si>
    <t>Autorisatie_2834</t>
  </si>
  <si>
    <t>Autorisatie_2835</t>
  </si>
  <si>
    <t>Autorisatie_2836</t>
  </si>
  <si>
    <t>Autorisatie_2837</t>
  </si>
  <si>
    <t>Autorisatie_2838</t>
  </si>
  <si>
    <t>Autorisatie_2839</t>
  </si>
  <si>
    <t>Autorisatie_2840</t>
  </si>
  <si>
    <t>Autorisatie_2841</t>
  </si>
  <si>
    <t>Autorisatie_2842</t>
  </si>
  <si>
    <t>Autorisatie_2843</t>
  </si>
  <si>
    <t>Autorisatie_2844</t>
  </si>
  <si>
    <t>Autorisatie_2845</t>
  </si>
  <si>
    <t>Autorisatie_2846</t>
  </si>
  <si>
    <t>Autorisatie_2847</t>
  </si>
  <si>
    <t>Autorisatie_2848</t>
  </si>
  <si>
    <t>Autorisatie_2849</t>
  </si>
  <si>
    <t>Autorisatie_2850</t>
  </si>
  <si>
    <t>Autorisatie_2851</t>
  </si>
  <si>
    <t>Autorisatie_2852</t>
  </si>
  <si>
    <t>Autorisatie_2853</t>
  </si>
  <si>
    <t>Autorisatie_2854</t>
  </si>
  <si>
    <t>Autorisatie_2855</t>
  </si>
  <si>
    <t>Autorisatie_2856</t>
  </si>
  <si>
    <t>Autorisatie_2857</t>
  </si>
  <si>
    <t>Autorisatie_2858</t>
  </si>
  <si>
    <t>Autorisatie_2859</t>
  </si>
  <si>
    <t>Autorisatie_2860</t>
  </si>
  <si>
    <t>Autorisatie_2861</t>
  </si>
  <si>
    <t>Autorisatie_2862</t>
  </si>
  <si>
    <t>Autorisatie_2863</t>
  </si>
  <si>
    <t>Autorisatie_2864</t>
  </si>
  <si>
    <t>Autorisatie_2865</t>
  </si>
  <si>
    <t>Autorisatie_2866</t>
  </si>
  <si>
    <t>Autorisatie_2867</t>
  </si>
  <si>
    <t>Autorisatie_2868</t>
  </si>
  <si>
    <t>Autorisatie_2869</t>
  </si>
  <si>
    <t>Autorisatie_2870</t>
  </si>
  <si>
    <t>Autorisatie_2871</t>
  </si>
  <si>
    <t>Autorisatie_2872</t>
  </si>
  <si>
    <t>Autorisatie_2873</t>
  </si>
  <si>
    <t>Autorisatie_2874</t>
  </si>
  <si>
    <t>Autorisatie_2875</t>
  </si>
  <si>
    <t>Autorisatie_2876</t>
  </si>
  <si>
    <t>Autorisatie_2877</t>
  </si>
  <si>
    <t>Autorisatie_2878</t>
  </si>
  <si>
    <t>Autorisatie_2879</t>
  </si>
  <si>
    <t>Autorisatie_2880</t>
  </si>
  <si>
    <t>Autorisatie_2881</t>
  </si>
  <si>
    <t>Autorisatie_2882</t>
  </si>
  <si>
    <t>Autorisatie_2883</t>
  </si>
  <si>
    <t>Autorisatie_2884</t>
  </si>
  <si>
    <t>Autorisatie_2885</t>
  </si>
  <si>
    <t>Autorisatie_2886</t>
  </si>
  <si>
    <t>Autorisatie_2887</t>
  </si>
  <si>
    <t>Autorisatie_2888</t>
  </si>
  <si>
    <t>Autorisatie_2889</t>
  </si>
  <si>
    <t>Autorisatie_2890</t>
  </si>
  <si>
    <t>Autorisatie_2891</t>
  </si>
  <si>
    <t>Autorisatie_2892</t>
  </si>
  <si>
    <t>Autorisatie_2893</t>
  </si>
  <si>
    <t>Autorisatie_2894</t>
  </si>
  <si>
    <t>Autorisatie_2895</t>
  </si>
  <si>
    <t>Autorisatie_2896</t>
  </si>
  <si>
    <t>Autorisatie_2897</t>
  </si>
  <si>
    <t>Autorisatie_2898</t>
  </si>
  <si>
    <t>Autorisatie_2899</t>
  </si>
  <si>
    <t>Autorisatie_2900</t>
  </si>
  <si>
    <t>Autorisatie_2901</t>
  </si>
  <si>
    <t>Autorisatie_2902</t>
  </si>
  <si>
    <t>Autorisatie_2903</t>
  </si>
  <si>
    <t>Autorisatie_2904</t>
  </si>
  <si>
    <t>Autorisatie_2905</t>
  </si>
  <si>
    <t>Autorisatie_2906</t>
  </si>
  <si>
    <t>Autorisatie_2907</t>
  </si>
  <si>
    <t>Autorisatie_2908</t>
  </si>
  <si>
    <t>Autorisatie_2909</t>
  </si>
  <si>
    <t>Autorisatie_2910</t>
  </si>
  <si>
    <t>Autorisatie_2911</t>
  </si>
  <si>
    <t>Autorisatie_2912</t>
  </si>
  <si>
    <t>Autorisatie_2913</t>
  </si>
  <si>
    <t>Autorisatie_2914</t>
  </si>
  <si>
    <t>Autorisatie_2915</t>
  </si>
  <si>
    <t>Autorisatie_2916</t>
  </si>
  <si>
    <t>Autorisatie_2917</t>
  </si>
  <si>
    <t>Autorisatie_2918</t>
  </si>
  <si>
    <t>Autorisatie_2919</t>
  </si>
  <si>
    <t>Autorisatie_2920</t>
  </si>
  <si>
    <t>Autorisatie_2921</t>
  </si>
  <si>
    <t>Autorisatie_2922</t>
  </si>
  <si>
    <t>Autorisatie_2923</t>
  </si>
  <si>
    <t>Autorisatie_2924</t>
  </si>
  <si>
    <t>Autorisatie_2925</t>
  </si>
  <si>
    <t>Autorisatie_2926</t>
  </si>
  <si>
    <t>Autorisatie_2927</t>
  </si>
  <si>
    <t>Autorisatie_2928</t>
  </si>
  <si>
    <t>Autorisatie_2929</t>
  </si>
  <si>
    <t>Autorisatie_2930</t>
  </si>
  <si>
    <t>Autorisatie_2931</t>
  </si>
  <si>
    <t>Autorisatie_2932</t>
  </si>
  <si>
    <t>Autorisatie_2933</t>
  </si>
  <si>
    <t>Autorisatie_2934</t>
  </si>
  <si>
    <t>Autorisatie_2935</t>
  </si>
  <si>
    <t>Autorisatie_2936</t>
  </si>
  <si>
    <t>Autorisatie_2937</t>
  </si>
  <si>
    <t>Autorisatie_2938</t>
  </si>
  <si>
    <t>Autorisatie_2939</t>
  </si>
  <si>
    <t>Autorisatie_2940</t>
  </si>
  <si>
    <t>Autorisatie_2941</t>
  </si>
  <si>
    <t>Autorisatie_2942</t>
  </si>
  <si>
    <t>Autorisatie_2943</t>
  </si>
  <si>
    <t>Autorisatie_2944</t>
  </si>
  <si>
    <t>Autorisatie_2945</t>
  </si>
  <si>
    <t>Autorisatie_2946</t>
  </si>
  <si>
    <t>Autorisatie_2947</t>
  </si>
  <si>
    <t>Autorisatie_2948</t>
  </si>
  <si>
    <t>Autorisatie_2949</t>
  </si>
  <si>
    <t>Autorisatie_2950</t>
  </si>
  <si>
    <t>Autorisatie_2951</t>
  </si>
  <si>
    <t>Autorisatie_2952</t>
  </si>
  <si>
    <t>Autorisatie_2953</t>
  </si>
  <si>
    <t>Autorisatie_2954</t>
  </si>
  <si>
    <t>Autorisatie_2955</t>
  </si>
  <si>
    <t>Autorisatie_2956</t>
  </si>
  <si>
    <t>Autorisatie_2957</t>
  </si>
  <si>
    <t>Autorisatie_2958</t>
  </si>
  <si>
    <t>Autorisatie_2959</t>
  </si>
  <si>
    <t>Autorisatie_2960</t>
  </si>
  <si>
    <t>Autorisatie_2961</t>
  </si>
  <si>
    <t>Autorisatie_2962</t>
  </si>
  <si>
    <t>Autorisatie_2963</t>
  </si>
  <si>
    <t>Autorisatie_2964</t>
  </si>
  <si>
    <t>Autorisatie_2965</t>
  </si>
  <si>
    <t>Autorisatie_2966</t>
  </si>
  <si>
    <t>Autorisatie_2967</t>
  </si>
  <si>
    <t>Autorisatie_2968</t>
  </si>
  <si>
    <t>Autorisatie_2969</t>
  </si>
  <si>
    <t>Autorisatie_2970</t>
  </si>
  <si>
    <t>Autorisatie_2971</t>
  </si>
  <si>
    <t>Autorisatie_2972</t>
  </si>
  <si>
    <t>Autorisatie_2973</t>
  </si>
  <si>
    <t>Autorisatie_2974</t>
  </si>
  <si>
    <t>Autorisatie_2975</t>
  </si>
  <si>
    <t>Autorisatie_2976</t>
  </si>
  <si>
    <t>Autorisatie_2977</t>
  </si>
  <si>
    <t>Autorisatie_2978</t>
  </si>
  <si>
    <t>Autorisatie_2979</t>
  </si>
  <si>
    <t>Autorisatie_2980</t>
  </si>
  <si>
    <t>Autorisatie_2981</t>
  </si>
  <si>
    <t>Autorisatie_2982</t>
  </si>
  <si>
    <t>Autorisatie_2983</t>
  </si>
  <si>
    <t>Autorisatie_2984</t>
  </si>
  <si>
    <t>Autorisatie_2985</t>
  </si>
  <si>
    <t>Autorisatie_2986</t>
  </si>
  <si>
    <t>Autorisatie_2987</t>
  </si>
  <si>
    <t>Autorisatie_2988</t>
  </si>
  <si>
    <t>Autorisatie_2989</t>
  </si>
  <si>
    <t>Autorisatie_2990</t>
  </si>
  <si>
    <t>Autorisatie_2991</t>
  </si>
  <si>
    <t>Autorisatie_2992</t>
  </si>
  <si>
    <t>Autorisatie_2993</t>
  </si>
  <si>
    <t>Autorisatie_2994</t>
  </si>
  <si>
    <t>Autorisatie_2995</t>
  </si>
  <si>
    <t>Autorisatie_2996</t>
  </si>
  <si>
    <t>Autorisatie_2997</t>
  </si>
  <si>
    <t>Autorisatie_2998</t>
  </si>
  <si>
    <t>Autorisatie_2999</t>
  </si>
  <si>
    <t>Autorisatie_3000</t>
  </si>
  <si>
    <t>Autorisatie_3001</t>
  </si>
  <si>
    <t>Autorisatie_3002</t>
  </si>
  <si>
    <t>Autorisatie_3003</t>
  </si>
  <si>
    <t>Autorisatie_3004</t>
  </si>
  <si>
    <t>Autorisatie_3005</t>
  </si>
  <si>
    <t>Autorisatie_3006</t>
  </si>
  <si>
    <t>Autorisatie_3007</t>
  </si>
  <si>
    <t>Autorisatie_3008</t>
  </si>
  <si>
    <t>Autorisatie_3009</t>
  </si>
  <si>
    <t>Autorisatie_3010</t>
  </si>
  <si>
    <t>Autorisatie_3011</t>
  </si>
  <si>
    <t>Autorisatie_3012</t>
  </si>
  <si>
    <t>Autorisatie_3013</t>
  </si>
  <si>
    <t>Autorisatie_3014</t>
  </si>
  <si>
    <t>Autorisatie_3015</t>
  </si>
  <si>
    <t>Autorisatie_3016</t>
  </si>
  <si>
    <t>Autorisatie_3017</t>
  </si>
  <si>
    <t>Autorisatie_3018</t>
  </si>
  <si>
    <t>Autorisatie_3019</t>
  </si>
  <si>
    <t>Autorisatie_3020</t>
  </si>
  <si>
    <t>Autorisatie_3021</t>
  </si>
  <si>
    <t>Autorisatie_3022</t>
  </si>
  <si>
    <t>Autorisatie_3023</t>
  </si>
  <si>
    <t>Autorisatie_3024</t>
  </si>
  <si>
    <t>Autorisatie_3025</t>
  </si>
  <si>
    <t>Autorisatie_3026</t>
  </si>
  <si>
    <t>Autorisatie_3027</t>
  </si>
  <si>
    <t>Autorisatie_3028</t>
  </si>
  <si>
    <t>Autorisatie_3029</t>
  </si>
  <si>
    <t>Autorisatie_3030</t>
  </si>
  <si>
    <t>Autorisatie_3031</t>
  </si>
  <si>
    <t>Autorisatie_3032</t>
  </si>
  <si>
    <t>Autorisatie_3033</t>
  </si>
  <si>
    <t>Autorisatie_3034</t>
  </si>
  <si>
    <t>Autorisatie_3035</t>
  </si>
  <si>
    <t>Autorisatie_3036</t>
  </si>
  <si>
    <t>Autorisatie_3037</t>
  </si>
  <si>
    <t>Autorisatie_3038</t>
  </si>
  <si>
    <t>Autorisatie_3039</t>
  </si>
  <si>
    <t>Autorisatie_3040</t>
  </si>
  <si>
    <t>Autorisatie_3041</t>
  </si>
  <si>
    <t>Autorisatie_3042</t>
  </si>
  <si>
    <t>Autorisatie_3043</t>
  </si>
  <si>
    <t>Autorisatie_3044</t>
  </si>
  <si>
    <t>Autorisatie_3045</t>
  </si>
  <si>
    <t>Autorisatie_3046</t>
  </si>
  <si>
    <t>Autorisatie_3047</t>
  </si>
  <si>
    <t>Autorisatie_3048</t>
  </si>
  <si>
    <t>Autorisatie_3049</t>
  </si>
  <si>
    <t>Autorisatie_3050</t>
  </si>
  <si>
    <t>Autorisatie_3051</t>
  </si>
  <si>
    <t>Autorisatie_3052</t>
  </si>
  <si>
    <t>Autorisatie_3053</t>
  </si>
  <si>
    <t>Autorisatie_3054</t>
  </si>
  <si>
    <t>Autorisatie_3055</t>
  </si>
  <si>
    <t>Autorisatie_3056</t>
  </si>
  <si>
    <t>Autorisatie_3057</t>
  </si>
  <si>
    <t>Autorisatie_3058</t>
  </si>
  <si>
    <t>Autorisatie_3059</t>
  </si>
  <si>
    <t>Autorisatie_3060</t>
  </si>
  <si>
    <t>Autorisatie_3061</t>
  </si>
  <si>
    <t>Autorisatie_3062</t>
  </si>
  <si>
    <t>Autorisatie_3063</t>
  </si>
  <si>
    <t>Autorisatie_3064</t>
  </si>
  <si>
    <t>Autorisatie_3065</t>
  </si>
  <si>
    <t>Autorisatie_3066</t>
  </si>
  <si>
    <t>Autorisatie_3067</t>
  </si>
  <si>
    <t>Autorisatie_3068</t>
  </si>
  <si>
    <t>Autorisatie_3069</t>
  </si>
  <si>
    <t>Autorisatie_3070</t>
  </si>
  <si>
    <t>Autorisatie_3071</t>
  </si>
  <si>
    <t>Autorisatie_3072</t>
  </si>
  <si>
    <t>Autorisatie_3073</t>
  </si>
  <si>
    <t>Autorisatie_3074</t>
  </si>
  <si>
    <t>Autorisatie_3075</t>
  </si>
  <si>
    <t>Autorisatie_3076</t>
  </si>
  <si>
    <t>Autorisatie_3077</t>
  </si>
  <si>
    <t>Autorisatie_3078</t>
  </si>
  <si>
    <t>Autorisatie_3079</t>
  </si>
  <si>
    <t>Autorisatie_3080</t>
  </si>
  <si>
    <t>Autorisatie_3081</t>
  </si>
  <si>
    <t>Autorisatie_3082</t>
  </si>
  <si>
    <t>Autorisatie_3083</t>
  </si>
  <si>
    <t>Autorisatie_3084</t>
  </si>
  <si>
    <t>Autorisatie_3085</t>
  </si>
  <si>
    <t>Autorisatie_3086</t>
  </si>
  <si>
    <t>Autorisatie_3087</t>
  </si>
  <si>
    <t>Autorisatie_3088</t>
  </si>
  <si>
    <t>Autorisatie_3089</t>
  </si>
  <si>
    <t>Autorisatie_3090</t>
  </si>
  <si>
    <t>Autorisatie_3091</t>
  </si>
  <si>
    <t>Autorisatie_3092</t>
  </si>
  <si>
    <t>Autorisatie_3093</t>
  </si>
  <si>
    <t>Autorisatie_3094</t>
  </si>
  <si>
    <t>Autorisatie_3095</t>
  </si>
  <si>
    <t>Autorisatie_3096</t>
  </si>
  <si>
    <t>Autorisatie_3097</t>
  </si>
  <si>
    <t>Autorisatie_3098</t>
  </si>
  <si>
    <t>Autorisatie_3099</t>
  </si>
  <si>
    <t>Autorisatie_3100</t>
  </si>
  <si>
    <t>Autorisatie_3101</t>
  </si>
  <si>
    <t>Autorisatie_3102</t>
  </si>
  <si>
    <t>Autorisatie_3103</t>
  </si>
  <si>
    <t>Autorisatie_3104</t>
  </si>
  <si>
    <t>Autorisatie_3105</t>
  </si>
  <si>
    <t>Autorisatie_3106</t>
  </si>
  <si>
    <t>Autorisatie_3107</t>
  </si>
  <si>
    <t>Autorisatie_3108</t>
  </si>
  <si>
    <t>Autorisatie_3109</t>
  </si>
  <si>
    <t>Autorisatie_3110</t>
  </si>
  <si>
    <t>Autorisatie_3111</t>
  </si>
  <si>
    <t>Autorisatie_3112</t>
  </si>
  <si>
    <t>Autorisatie_3113</t>
  </si>
  <si>
    <t>Autorisatie_3114</t>
  </si>
  <si>
    <t>Autorisatie_3115</t>
  </si>
  <si>
    <t>Autorisatie_3116</t>
  </si>
  <si>
    <t>Autorisatie_3117</t>
  </si>
  <si>
    <t>Autorisatie_3118</t>
  </si>
  <si>
    <t>Autorisatie_3119</t>
  </si>
  <si>
    <t>Autorisatie_3120</t>
  </si>
  <si>
    <t>Autorisatie_3121</t>
  </si>
  <si>
    <t>Autorisatie_3122</t>
  </si>
  <si>
    <t>Autorisatie_3123</t>
  </si>
  <si>
    <t>Autorisatie_3124</t>
  </si>
  <si>
    <t>Autorisatie_3125</t>
  </si>
  <si>
    <t>Autorisatie_3126</t>
  </si>
  <si>
    <t>Autorisatie_3127</t>
  </si>
  <si>
    <t>Autorisatie_3128</t>
  </si>
  <si>
    <t>Autorisatie_3129</t>
  </si>
  <si>
    <t>Autorisatie_3130</t>
  </si>
  <si>
    <t>Autorisatie_3131</t>
  </si>
  <si>
    <t>Autorisatie_3132</t>
  </si>
  <si>
    <t>Autorisatie_3133</t>
  </si>
  <si>
    <t>Autorisatie_3134</t>
  </si>
  <si>
    <t>Autorisatie_3135</t>
  </si>
  <si>
    <t>Autorisatie_3136</t>
  </si>
  <si>
    <t>Autorisatie_3137</t>
  </si>
  <si>
    <t>Autorisatie_3138</t>
  </si>
  <si>
    <t>Autorisatie_3139</t>
  </si>
  <si>
    <t>Autorisatie_3140</t>
  </si>
  <si>
    <t>Autorisatie_3141</t>
  </si>
  <si>
    <t>Autorisatie_3142</t>
  </si>
  <si>
    <t>Autorisatie_3143</t>
  </si>
  <si>
    <t>Autorisatie_3144</t>
  </si>
  <si>
    <t>Autorisatie_3145</t>
  </si>
  <si>
    <t>Autorisatie_3146</t>
  </si>
  <si>
    <t>Autorisatie_3147</t>
  </si>
  <si>
    <t>Autorisatie_3148</t>
  </si>
  <si>
    <t>Autorisatie_3149</t>
  </si>
  <si>
    <t>Autorisatie_3150</t>
  </si>
  <si>
    <t>Autorisatie_3151</t>
  </si>
  <si>
    <t>Autorisatie_3152</t>
  </si>
  <si>
    <t>Autorisatie_3153</t>
  </si>
  <si>
    <t>Autorisatie_3154</t>
  </si>
  <si>
    <t>Autorisatie_3155</t>
  </si>
  <si>
    <t>Autorisatie_3156</t>
  </si>
  <si>
    <t>Autorisatie_3157</t>
  </si>
  <si>
    <t>Autorisatie_3158</t>
  </si>
  <si>
    <t>Autorisatie_3159</t>
  </si>
  <si>
    <t>Autorisatie_3160</t>
  </si>
  <si>
    <t>Autorisatie_3161</t>
  </si>
  <si>
    <t>Autorisatie_3162</t>
  </si>
  <si>
    <t>Autorisatie_3163</t>
  </si>
  <si>
    <t>Autorisatie_3164</t>
  </si>
  <si>
    <t>Autorisatie_3165</t>
  </si>
  <si>
    <t>Autorisatie_3166</t>
  </si>
  <si>
    <t>Autorisatie_3167</t>
  </si>
  <si>
    <t>Autorisatie_3168</t>
  </si>
  <si>
    <t>Autorisatie_3169</t>
  </si>
  <si>
    <t>Autorisatie_3170</t>
  </si>
  <si>
    <t>Autorisatie_3171</t>
  </si>
  <si>
    <t>Autorisatie_3172</t>
  </si>
  <si>
    <t>Autorisatie_3173</t>
  </si>
  <si>
    <t>Autorisatie_3174</t>
  </si>
  <si>
    <t>Autorisatie_3175</t>
  </si>
  <si>
    <t>Autorisatie_3176</t>
  </si>
  <si>
    <t>Autorisatie_3177</t>
  </si>
  <si>
    <t>Autorisatie_3178</t>
  </si>
  <si>
    <t>Autorisatie_3179</t>
  </si>
  <si>
    <t>Autorisatie_3180</t>
  </si>
  <si>
    <t>Autorisatie_3181</t>
  </si>
  <si>
    <t>Autorisatie_3182</t>
  </si>
  <si>
    <t>Autorisatie_3183</t>
  </si>
  <si>
    <t>Autorisatie_3184</t>
  </si>
  <si>
    <t>Autorisatie_3185</t>
  </si>
  <si>
    <t>Autorisatie_3186</t>
  </si>
  <si>
    <t>Autorisatie_3187</t>
  </si>
  <si>
    <t>Autorisatie_3188</t>
  </si>
  <si>
    <t>Autorisatie_3189</t>
  </si>
  <si>
    <t>Autorisatie_3190</t>
  </si>
  <si>
    <t>Autorisatie_3191</t>
  </si>
  <si>
    <t>Autorisatie_3192</t>
  </si>
  <si>
    <t>Autorisatie_3193</t>
  </si>
  <si>
    <t>Autorisatie_3194</t>
  </si>
  <si>
    <t>Autorisatie_3195</t>
  </si>
  <si>
    <t>Autorisatie_3196</t>
  </si>
  <si>
    <t>Autorisatie_3197</t>
  </si>
  <si>
    <t>Autorisatie_3198</t>
  </si>
  <si>
    <t>Autorisatie_3199</t>
  </si>
  <si>
    <t>Autorisatie_3200</t>
  </si>
  <si>
    <t>Autorisatie_3201</t>
  </si>
  <si>
    <t>Autorisatie_3202</t>
  </si>
  <si>
    <t>Autorisatie_3203</t>
  </si>
  <si>
    <t>Autorisatie_3204</t>
  </si>
  <si>
    <t>Autorisatie_3205</t>
  </si>
  <si>
    <t>Autorisatie_3206</t>
  </si>
  <si>
    <t>Autorisatie_3207</t>
  </si>
  <si>
    <t>Autorisatie_3208</t>
  </si>
  <si>
    <t>Autorisatie_3209</t>
  </si>
  <si>
    <t>Autorisatie_3210</t>
  </si>
  <si>
    <t>Autorisatie_3211</t>
  </si>
  <si>
    <t>Autorisatie_3212</t>
  </si>
  <si>
    <t>Autorisatie_3213</t>
  </si>
  <si>
    <t>Autorisatie_3214</t>
  </si>
  <si>
    <t>Autorisatie_3215</t>
  </si>
  <si>
    <t>Autorisatie_3216</t>
  </si>
  <si>
    <t>Autorisatie_3217</t>
  </si>
  <si>
    <t>Autorisatie_3218</t>
  </si>
  <si>
    <t>Autorisatie_3219</t>
  </si>
  <si>
    <t>Autorisatie_3220</t>
  </si>
  <si>
    <t>Autorisatie_3221</t>
  </si>
  <si>
    <t>Autorisatie_3222</t>
  </si>
  <si>
    <t>Autorisatie_3223</t>
  </si>
  <si>
    <t>Autorisatie_3224</t>
  </si>
  <si>
    <t>Autorisatie_3225</t>
  </si>
  <si>
    <t>Autorisatie_3226</t>
  </si>
  <si>
    <t>Autorisatie_3227</t>
  </si>
  <si>
    <t>Autorisatie_3228</t>
  </si>
  <si>
    <t>Autorisatie_3229</t>
  </si>
  <si>
    <t>Autorisatie_3230</t>
  </si>
  <si>
    <t>Autorisatie_3231</t>
  </si>
  <si>
    <t>Autorisatie_3232</t>
  </si>
  <si>
    <t>Autorisatie_3233</t>
  </si>
  <si>
    <t>Autorisatie_3234</t>
  </si>
  <si>
    <t>Autorisatie_3235</t>
  </si>
  <si>
    <t>Autorisatie_3236</t>
  </si>
  <si>
    <t>Autorisatie_3237</t>
  </si>
  <si>
    <t>Autorisatie_3238</t>
  </si>
  <si>
    <t>Autorisatie_3239</t>
  </si>
  <si>
    <t>Autorisatie_3240</t>
  </si>
  <si>
    <t>Autorisatie_3241</t>
  </si>
  <si>
    <t>Autorisatie_3242</t>
  </si>
  <si>
    <t>Autorisatie_3243</t>
  </si>
  <si>
    <t>Autorisatie_3244</t>
  </si>
  <si>
    <t>Autorisatie_3245</t>
  </si>
  <si>
    <t>Autorisatie_3246</t>
  </si>
  <si>
    <t>Autorisatie_3247</t>
  </si>
  <si>
    <t>Autorisatie_3248</t>
  </si>
  <si>
    <t>Autorisatie_3249</t>
  </si>
  <si>
    <t>Autorisatie_3250</t>
  </si>
  <si>
    <t>Autorisatie_3251</t>
  </si>
  <si>
    <t>Autorisatie_3252</t>
  </si>
  <si>
    <t>Autorisatie_3253</t>
  </si>
  <si>
    <t>Autorisatie_3254</t>
  </si>
  <si>
    <t>Autorisatie_3255</t>
  </si>
  <si>
    <t>Autorisatie_3256</t>
  </si>
  <si>
    <t>Autorisatie_3257</t>
  </si>
  <si>
    <t>Autorisatie_3258</t>
  </si>
  <si>
    <t>Autorisatie_3259</t>
  </si>
  <si>
    <t>Autorisatie_3260</t>
  </si>
  <si>
    <t>Autorisatie_3261</t>
  </si>
  <si>
    <t>Autorisatie_3262</t>
  </si>
  <si>
    <t>Autorisatie_3263</t>
  </si>
  <si>
    <t>Autorisatie_3264</t>
  </si>
  <si>
    <t>Autorisatie_3265</t>
  </si>
  <si>
    <t>Autorisatie_3266</t>
  </si>
  <si>
    <t>Autorisatie_3267</t>
  </si>
  <si>
    <t>Autorisatie_3268</t>
  </si>
  <si>
    <t>Autorisatie_3269</t>
  </si>
  <si>
    <t>Autorisatie_3270</t>
  </si>
  <si>
    <t>Autorisatie_3271</t>
  </si>
  <si>
    <t>Autorisatie_3272</t>
  </si>
  <si>
    <t>Autorisatie_3273</t>
  </si>
  <si>
    <t>Autorisatie_3274</t>
  </si>
  <si>
    <t>Autorisatie_3275</t>
  </si>
  <si>
    <t>Autorisatie_3276</t>
  </si>
  <si>
    <t>Autorisatie_3277</t>
  </si>
  <si>
    <t>Autorisatie_3278</t>
  </si>
  <si>
    <t>Autorisatie_3279</t>
  </si>
  <si>
    <t>Autorisatie_3280</t>
  </si>
  <si>
    <t>Autorisatie_3281</t>
  </si>
  <si>
    <t>Autorisatie_3282</t>
  </si>
  <si>
    <t>Autorisatie_3283</t>
  </si>
  <si>
    <t>Autorisatie_3284</t>
  </si>
  <si>
    <t>Autorisatie_3285</t>
  </si>
  <si>
    <t>Autorisatie_3286</t>
  </si>
  <si>
    <t>Autorisatie_3287</t>
  </si>
  <si>
    <t>Autorisatie_3288</t>
  </si>
  <si>
    <t>Autorisatie_3289</t>
  </si>
  <si>
    <t>Autorisatie_3290</t>
  </si>
  <si>
    <t>Autorisatie_3291</t>
  </si>
  <si>
    <t>Autorisatie_3292</t>
  </si>
  <si>
    <t>Autorisatie_3293</t>
  </si>
  <si>
    <t>Autorisatie_3294</t>
  </si>
  <si>
    <t>Autorisatie_3295</t>
  </si>
  <si>
    <t>Autorisatie_3296</t>
  </si>
  <si>
    <t>Autorisatie_3297</t>
  </si>
  <si>
    <t>Autorisatie_3298</t>
  </si>
  <si>
    <t>Autorisatie_3299</t>
  </si>
  <si>
    <t>Autorisatie_3300</t>
  </si>
  <si>
    <t>Autorisatie_3301</t>
  </si>
  <si>
    <t>Autorisatie_3302</t>
  </si>
  <si>
    <t>Autorisatie_3303</t>
  </si>
  <si>
    <t>Autorisatie_3304</t>
  </si>
  <si>
    <t>Autorisatie_3305</t>
  </si>
  <si>
    <t>Autorisatie_3306</t>
  </si>
  <si>
    <t>Autorisatie_3307</t>
  </si>
  <si>
    <t>Autorisatie_3308</t>
  </si>
  <si>
    <t>Autorisatie_3309</t>
  </si>
  <si>
    <t>Autorisatie_3310</t>
  </si>
  <si>
    <t>Autorisatie_3311</t>
  </si>
  <si>
    <t>Autorisatie_3312</t>
  </si>
  <si>
    <t>Autorisatie_3313</t>
  </si>
  <si>
    <t>Autorisatie_3314</t>
  </si>
  <si>
    <t>Autorisatie_3315</t>
  </si>
  <si>
    <t>Autorisatie_3316</t>
  </si>
  <si>
    <t>Autorisatie_3317</t>
  </si>
  <si>
    <t>Autorisatie_3318</t>
  </si>
  <si>
    <t>Autorisatie_3319</t>
  </si>
  <si>
    <t>Autorisatie_3320</t>
  </si>
  <si>
    <t>Autorisatie_3321</t>
  </si>
  <si>
    <t>Autorisatie_3322</t>
  </si>
  <si>
    <t>Autorisatie_3323</t>
  </si>
  <si>
    <t>Autorisatie_3324</t>
  </si>
  <si>
    <t>Autorisatie_3325</t>
  </si>
  <si>
    <t>Autorisatie_3326</t>
  </si>
  <si>
    <t>Autorisatie_3327</t>
  </si>
  <si>
    <t>Autorisatie_3328</t>
  </si>
  <si>
    <t>Autorisatie_3329</t>
  </si>
  <si>
    <t>Autorisatie_3330</t>
  </si>
  <si>
    <t>Autorisatie_3331</t>
  </si>
  <si>
    <t>Autorisatie_3332</t>
  </si>
  <si>
    <t>Autorisatie_3333</t>
  </si>
  <si>
    <t>Autorisatie_3334</t>
  </si>
  <si>
    <t>Autorisatie_3335</t>
  </si>
  <si>
    <t>Autorisatie_3336</t>
  </si>
  <si>
    <t>Autorisatie_3337</t>
  </si>
  <si>
    <t>Autorisatie_3338</t>
  </si>
  <si>
    <t>Autorisatie_3339</t>
  </si>
  <si>
    <t>Autorisatie_3340</t>
  </si>
  <si>
    <t>Autorisatie_3341</t>
  </si>
  <si>
    <t>Autorisatie_3342</t>
  </si>
  <si>
    <t>Autorisatie_3343</t>
  </si>
  <si>
    <t>Autorisatie_3344</t>
  </si>
  <si>
    <t>Autorisatie_3345</t>
  </si>
  <si>
    <t>Autorisatie_3346</t>
  </si>
  <si>
    <t>Autorisatie_3347</t>
  </si>
  <si>
    <t>Autorisatie_3348</t>
  </si>
  <si>
    <t>Autorisatie_3349</t>
  </si>
  <si>
    <t>Autorisatie_3350</t>
  </si>
  <si>
    <t>Autorisatie_3351</t>
  </si>
  <si>
    <t>Autorisatie_3352</t>
  </si>
  <si>
    <t>Autorisatie_3353</t>
  </si>
  <si>
    <t>Autorisatie_3354</t>
  </si>
  <si>
    <t>Autorisatie_3355</t>
  </si>
  <si>
    <t>Autorisatie_3356</t>
  </si>
  <si>
    <t>Autorisatie_3357</t>
  </si>
  <si>
    <t>Autorisatie_3358</t>
  </si>
  <si>
    <t>Autorisatie_3359</t>
  </si>
  <si>
    <t>Autorisatie_3360</t>
  </si>
  <si>
    <t>Autorisatie_3361</t>
  </si>
  <si>
    <t>Autorisatie_3362</t>
  </si>
  <si>
    <t>Autorisatie_3363</t>
  </si>
  <si>
    <t>Autorisatie_3364</t>
  </si>
  <si>
    <t>Autorisatie_3365</t>
  </si>
  <si>
    <t>Autorisatie_3366</t>
  </si>
  <si>
    <t>Autorisatie_3367</t>
  </si>
  <si>
    <t>Autorisatie_3368</t>
  </si>
  <si>
    <t>Autorisatie_3369</t>
  </si>
  <si>
    <t>Autorisatie_3370</t>
  </si>
  <si>
    <t>Autorisatie_3371</t>
  </si>
  <si>
    <t>Autorisatie_3372</t>
  </si>
  <si>
    <t>Autorisatie_3373</t>
  </si>
  <si>
    <t>Autorisatie_3374</t>
  </si>
  <si>
    <t>Autorisatie_3375</t>
  </si>
  <si>
    <t>Autorisatie_3376</t>
  </si>
  <si>
    <t>Autorisatie_3377</t>
  </si>
  <si>
    <t>Autorisatie_3378</t>
  </si>
  <si>
    <t>Autorisatie_3379</t>
  </si>
  <si>
    <t>Autorisatie_3380</t>
  </si>
  <si>
    <t>Autorisatie_3381</t>
  </si>
  <si>
    <t>Autorisatie_3382</t>
  </si>
  <si>
    <t>Autorisatie_3383</t>
  </si>
  <si>
    <t>Autorisatie_3384</t>
  </si>
  <si>
    <t>Autorisatie_3385</t>
  </si>
  <si>
    <t>Autorisatie_3386</t>
  </si>
  <si>
    <t>Autorisatie_3387</t>
  </si>
  <si>
    <t>Autorisatie_3388</t>
  </si>
  <si>
    <t>Autorisatie_3389</t>
  </si>
  <si>
    <t>Autorisatie_3390</t>
  </si>
  <si>
    <t>Autorisatie_3391</t>
  </si>
  <si>
    <t>Autorisatie_3392</t>
  </si>
  <si>
    <t>Autorisatie_3393</t>
  </si>
  <si>
    <t>Autorisatie_3394</t>
  </si>
  <si>
    <t>Autorisatie_3395</t>
  </si>
  <si>
    <t>Autorisatie_3396</t>
  </si>
  <si>
    <t>Autorisatie_3397</t>
  </si>
  <si>
    <t>Autorisatie_3398</t>
  </si>
  <si>
    <t>Autorisatie_3399</t>
  </si>
  <si>
    <t>Autorisatie_3400</t>
  </si>
  <si>
    <t>Autorisatie_3401</t>
  </si>
  <si>
    <t>Autorisatie_3402</t>
  </si>
  <si>
    <t>Autorisatie_3403</t>
  </si>
  <si>
    <t>Autorisatie_3404</t>
  </si>
  <si>
    <t>Autorisatie_3405</t>
  </si>
  <si>
    <t>Autorisatie_3406</t>
  </si>
  <si>
    <t>Autorisatie_3407</t>
  </si>
  <si>
    <t>Autorisatie_3408</t>
  </si>
  <si>
    <t>Autorisatie_3409</t>
  </si>
  <si>
    <t>Autorisatie_3410</t>
  </si>
  <si>
    <t>Autorisatie_3411</t>
  </si>
  <si>
    <t>Autorisatie_3412</t>
  </si>
  <si>
    <t>Autorisatie_3413</t>
  </si>
  <si>
    <t>Autorisatie_3414</t>
  </si>
  <si>
    <t>Autorisatie_3415</t>
  </si>
  <si>
    <t>Autorisatie_3416</t>
  </si>
  <si>
    <t>Autorisatie_3417</t>
  </si>
  <si>
    <t>Autorisatie_3418</t>
  </si>
  <si>
    <t>Autorisatie_3419</t>
  </si>
  <si>
    <t>Autorisatie_3420</t>
  </si>
  <si>
    <t>Autorisatie_3421</t>
  </si>
  <si>
    <t>Autorisatie_3422</t>
  </si>
  <si>
    <t>Autorisatie_3423</t>
  </si>
  <si>
    <t>Autorisatie_3424</t>
  </si>
  <si>
    <t>Autorisatie_3425</t>
  </si>
  <si>
    <t>Autorisatie_3426</t>
  </si>
  <si>
    <t>Autorisatie_3427</t>
  </si>
  <si>
    <t>Autorisatie_3428</t>
  </si>
  <si>
    <t>Autorisatie_3429</t>
  </si>
  <si>
    <t>Autorisatie_3430</t>
  </si>
  <si>
    <t>Autorisatie_3431</t>
  </si>
  <si>
    <t>Autorisatie_3432</t>
  </si>
  <si>
    <t>Autorisatie_3433</t>
  </si>
  <si>
    <t>Autorisatie_3434</t>
  </si>
  <si>
    <t>Autorisatie_3435</t>
  </si>
  <si>
    <t>Autorisatie_3436</t>
  </si>
  <si>
    <t>Autorisatie_3437</t>
  </si>
  <si>
    <t>Autorisatie_3438</t>
  </si>
  <si>
    <t>Autorisatie_3439</t>
  </si>
  <si>
    <t>Autorisatie_3440</t>
  </si>
  <si>
    <t>Autorisatie_3441</t>
  </si>
  <si>
    <t>Autorisatie_3442</t>
  </si>
  <si>
    <t>Autorisatie_3443</t>
  </si>
  <si>
    <t>Autorisatie_3444</t>
  </si>
  <si>
    <t>Autorisatie_3445</t>
  </si>
  <si>
    <t>Autorisatie_3446</t>
  </si>
  <si>
    <t>Autorisatie_3447</t>
  </si>
  <si>
    <t>Autorisatie_3448</t>
  </si>
  <si>
    <t>Autorisatie_3449</t>
  </si>
  <si>
    <t>Autorisatie_3450</t>
  </si>
  <si>
    <t>Autorisatie_3451</t>
  </si>
  <si>
    <t>Autorisatie_3452</t>
  </si>
  <si>
    <t>Autorisatie_3453</t>
  </si>
  <si>
    <t>Autorisatie_3454</t>
  </si>
  <si>
    <t>Autorisatie_3455</t>
  </si>
  <si>
    <t>Autorisatie_3456</t>
  </si>
  <si>
    <t>Autorisatie_3457</t>
  </si>
  <si>
    <t>Autorisatie_3458</t>
  </si>
  <si>
    <t>Autorisatie_3459</t>
  </si>
  <si>
    <t>Autorisatie_3460</t>
  </si>
  <si>
    <t>Autorisatie_3461</t>
  </si>
  <si>
    <t>Autorisatie_3462</t>
  </si>
  <si>
    <t>Autorisatie_3463</t>
  </si>
  <si>
    <t>Autorisatie_3464</t>
  </si>
  <si>
    <t>Autorisatie_3465</t>
  </si>
  <si>
    <t>Autorisatie_3466</t>
  </si>
  <si>
    <t>Autorisatie_3467</t>
  </si>
  <si>
    <t>Autorisatie_3468</t>
  </si>
  <si>
    <t>Autorisatie_3469</t>
  </si>
  <si>
    <t>Autorisatie_3470</t>
  </si>
  <si>
    <t>Autorisatie_3471</t>
  </si>
  <si>
    <t>Autorisatie_3472</t>
  </si>
  <si>
    <t>Autorisatie_3473</t>
  </si>
  <si>
    <t>Autorisatie_3474</t>
  </si>
  <si>
    <t>Autorisatie_3475</t>
  </si>
  <si>
    <t>Autorisatie_3476</t>
  </si>
  <si>
    <t>Autorisatie_3477</t>
  </si>
  <si>
    <t>Autorisatie_3478</t>
  </si>
  <si>
    <t>Autorisatie_3479</t>
  </si>
  <si>
    <t>Autorisatie_3480</t>
  </si>
  <si>
    <t>Autorisatie_3481</t>
  </si>
  <si>
    <t>Autorisatie_3482</t>
  </si>
  <si>
    <t>Autorisatie_3483</t>
  </si>
  <si>
    <t>Autorisatie_3484</t>
  </si>
  <si>
    <t>Autorisatie_3485</t>
  </si>
  <si>
    <t>Autorisatie_3486</t>
  </si>
  <si>
    <t>Autorisatie_3487</t>
  </si>
  <si>
    <t>Autorisatie_3488</t>
  </si>
  <si>
    <t>Autorisatie_3489</t>
  </si>
  <si>
    <t>Autorisatie_3490</t>
  </si>
  <si>
    <t>Autorisatie_3491</t>
  </si>
  <si>
    <t>Autorisatie_3492</t>
  </si>
  <si>
    <t>Autorisatie_3493</t>
  </si>
  <si>
    <t>Autorisatie_3494</t>
  </si>
  <si>
    <t>Autorisatie_3495</t>
  </si>
  <si>
    <t>Autorisatie_3496</t>
  </si>
  <si>
    <t>Autorisatie_3497</t>
  </si>
  <si>
    <t>Autorisatie_3498</t>
  </si>
  <si>
    <t>Autorisatie_3499</t>
  </si>
  <si>
    <t>Autorisatie_3500</t>
  </si>
  <si>
    <t>Autorisatie_3501</t>
  </si>
  <si>
    <t>Autorisatie_3502</t>
  </si>
  <si>
    <t>Autorisatie_3503</t>
  </si>
  <si>
    <t>Autorisatie_3504</t>
  </si>
  <si>
    <t>Autorisatie_3505</t>
  </si>
  <si>
    <t>Autorisatie_3506</t>
  </si>
  <si>
    <t>Autorisatie_3507</t>
  </si>
  <si>
    <t>Autorisatie_3508</t>
  </si>
  <si>
    <t>Autorisatie_3509</t>
  </si>
  <si>
    <t>Autorisatie_3510</t>
  </si>
  <si>
    <t>Autorisatie_3511</t>
  </si>
  <si>
    <t>Autorisatie_3512</t>
  </si>
  <si>
    <t>Autorisatie_3513</t>
  </si>
  <si>
    <t>Autorisatie_3514</t>
  </si>
  <si>
    <t>Autorisatie_3515</t>
  </si>
  <si>
    <t>Autorisatie_3516</t>
  </si>
  <si>
    <t>Autorisatie_3517</t>
  </si>
  <si>
    <t>Autorisatie_3518</t>
  </si>
  <si>
    <t>Autorisatie_3519</t>
  </si>
  <si>
    <t>Autorisatie_3520</t>
  </si>
  <si>
    <t>Autorisatie_3521</t>
  </si>
  <si>
    <t>Autorisatie_3522</t>
  </si>
  <si>
    <t>Autorisatie_3523</t>
  </si>
  <si>
    <t>Autorisatie_3524</t>
  </si>
  <si>
    <t>Autorisatie_3525</t>
  </si>
  <si>
    <t>Autorisatie_3526</t>
  </si>
  <si>
    <t>Autorisatie_3527</t>
  </si>
  <si>
    <t>Autorisatie_3528</t>
  </si>
  <si>
    <t>Autorisatie_3529</t>
  </si>
  <si>
    <t>Autorisatie_3530</t>
  </si>
  <si>
    <t>Autorisatie_3531</t>
  </si>
  <si>
    <t>Autorisatie_3532</t>
  </si>
  <si>
    <t>Autorisatie_3533</t>
  </si>
  <si>
    <t>Autorisatie_3534</t>
  </si>
  <si>
    <t>Autorisatie_3535</t>
  </si>
  <si>
    <t>Autorisatie_3536</t>
  </si>
  <si>
    <t>Autorisatie_3537</t>
  </si>
  <si>
    <t>Autorisatie_3538</t>
  </si>
  <si>
    <t>Autorisatie_3539</t>
  </si>
  <si>
    <t>Autorisatie_3540</t>
  </si>
  <si>
    <t>Autorisatie_3541</t>
  </si>
  <si>
    <t>Autorisatie_3542</t>
  </si>
  <si>
    <t>Autorisatie_3543</t>
  </si>
  <si>
    <t>Autorisatie_3544</t>
  </si>
  <si>
    <t>Autorisatie_3545</t>
  </si>
  <si>
    <t>Autorisatie_3546</t>
  </si>
  <si>
    <t>Autorisatie_3547</t>
  </si>
  <si>
    <t>Autorisatie_3548</t>
  </si>
  <si>
    <t>Autorisatie_3549</t>
  </si>
  <si>
    <t>Autorisatie_3550</t>
  </si>
  <si>
    <t>Autorisatie_3551</t>
  </si>
  <si>
    <t>Autorisatie_3552</t>
  </si>
  <si>
    <t>Autorisatie_3553</t>
  </si>
  <si>
    <t>Autorisatie_3554</t>
  </si>
  <si>
    <t>Autorisatie_3555</t>
  </si>
  <si>
    <t>Autorisatie_3556</t>
  </si>
  <si>
    <t>Autorisatie_3557</t>
  </si>
  <si>
    <t>Autorisatie_3558</t>
  </si>
  <si>
    <t>Autorisatie_3559</t>
  </si>
  <si>
    <t>Autorisatie_3560</t>
  </si>
  <si>
    <t>Autorisatie_3561</t>
  </si>
  <si>
    <t>Autorisatie_3562</t>
  </si>
  <si>
    <t>Autorisatie_3563</t>
  </si>
  <si>
    <t>Autorisatie_3564</t>
  </si>
  <si>
    <t>Autorisatie_3565</t>
  </si>
  <si>
    <t>Autorisatie_3566</t>
  </si>
  <si>
    <t>Autorisatie_3567</t>
  </si>
  <si>
    <t>Autorisatie_3568</t>
  </si>
  <si>
    <t>Autorisatie_3569</t>
  </si>
  <si>
    <t>Autorisatie_3570</t>
  </si>
  <si>
    <t>Autorisatie_3571</t>
  </si>
  <si>
    <t>Autorisatie_3572</t>
  </si>
  <si>
    <t>Autorisatie_3573</t>
  </si>
  <si>
    <t>Autorisatie_3574</t>
  </si>
  <si>
    <t>Autorisatie_3575</t>
  </si>
  <si>
    <t>Autorisatie_3576</t>
  </si>
  <si>
    <t>Autorisatie_3577</t>
  </si>
  <si>
    <t>Autorisatie_3578</t>
  </si>
  <si>
    <t>Autorisatie_3579</t>
  </si>
  <si>
    <t>Autorisatie_3580</t>
  </si>
  <si>
    <t>Autorisatie_3581</t>
  </si>
  <si>
    <t>Autorisatie_3582</t>
  </si>
  <si>
    <t>Autorisatie_3583</t>
  </si>
  <si>
    <t>Autorisatie_3584</t>
  </si>
  <si>
    <t>Autorisatie_3585</t>
  </si>
  <si>
    <t>Autorisatie_3586</t>
  </si>
  <si>
    <t>Autorisatie_3587</t>
  </si>
  <si>
    <t>Autorisatie_3588</t>
  </si>
  <si>
    <t>Autorisatie_3589</t>
  </si>
  <si>
    <t>Autorisatie_3590</t>
  </si>
  <si>
    <t>Autorisatie_3591</t>
  </si>
  <si>
    <t>Autorisatie_3592</t>
  </si>
  <si>
    <t>Autorisatie_3593</t>
  </si>
  <si>
    <t>Autorisatie_3594</t>
  </si>
  <si>
    <t>Autorisatie_3595</t>
  </si>
  <si>
    <t>Autorisatie_3596</t>
  </si>
  <si>
    <t>Autorisatie_3597</t>
  </si>
  <si>
    <t>Autorisatie_3598</t>
  </si>
  <si>
    <t>Autorisatie_3599</t>
  </si>
  <si>
    <t>Autorisatie_3600</t>
  </si>
  <si>
    <t>Autorisatie_3601</t>
  </si>
  <si>
    <t>Autorisatie_3602</t>
  </si>
  <si>
    <t>Autorisatie_3603</t>
  </si>
  <si>
    <t>Autorisatie_3604</t>
  </si>
  <si>
    <t>Autorisatie_3605</t>
  </si>
  <si>
    <t>Autorisatie_3606</t>
  </si>
  <si>
    <t>Autorisatie_3607</t>
  </si>
  <si>
    <t>Autorisatie_3608</t>
  </si>
  <si>
    <t>Autorisatie_3609</t>
  </si>
  <si>
    <t>Autorisatie_3610</t>
  </si>
  <si>
    <t>Autorisatie_3611</t>
  </si>
  <si>
    <t>Autorisatie_3612</t>
  </si>
  <si>
    <t>Autorisatie_3613</t>
  </si>
  <si>
    <t>Autorisatie_3614</t>
  </si>
  <si>
    <t>Autorisatie_3615</t>
  </si>
  <si>
    <t>Autorisatie_3616</t>
  </si>
  <si>
    <t>Autorisatie_3617</t>
  </si>
  <si>
    <t>Autorisatie_3618</t>
  </si>
  <si>
    <t>Autorisatie_3619</t>
  </si>
  <si>
    <t>Autorisatie_3620</t>
  </si>
  <si>
    <t>Autorisatie_3621</t>
  </si>
  <si>
    <t>Autorisatie_3622</t>
  </si>
  <si>
    <t>Autorisatie_3623</t>
  </si>
  <si>
    <t>Autorisatie_3624</t>
  </si>
  <si>
    <t>Autorisatie_3625</t>
  </si>
  <si>
    <t>Autorisatie_3626</t>
  </si>
  <si>
    <t>Autorisatie_3627</t>
  </si>
  <si>
    <t>Autorisatie_3628</t>
  </si>
  <si>
    <t>Autorisatie_3629</t>
  </si>
  <si>
    <t>Autorisatie_3630</t>
  </si>
  <si>
    <t>Autorisatie_3631</t>
  </si>
  <si>
    <t>Autorisatie_3632</t>
  </si>
  <si>
    <t>Autorisatie_3633</t>
  </si>
  <si>
    <t>Autorisatie_3634</t>
  </si>
  <si>
    <t>Autorisatie_3635</t>
  </si>
  <si>
    <t>Autorisatie_3636</t>
  </si>
  <si>
    <t>Autorisatie_3637</t>
  </si>
  <si>
    <t>Autorisatie_3638</t>
  </si>
  <si>
    <t>Autorisatie_3639</t>
  </si>
  <si>
    <t>Autorisatie_3640</t>
  </si>
  <si>
    <t>Autorisatie_3641</t>
  </si>
  <si>
    <t>Autorisatie_3642</t>
  </si>
  <si>
    <t>Autorisatie_3643</t>
  </si>
  <si>
    <t>Autorisatie_3644</t>
  </si>
  <si>
    <t>Autorisatie_3645</t>
  </si>
  <si>
    <t>Autorisatie_3646</t>
  </si>
  <si>
    <t>Autorisatie_3647</t>
  </si>
  <si>
    <t>Autorisatie_3648</t>
  </si>
  <si>
    <t>Autorisatie_3649</t>
  </si>
  <si>
    <t>Autorisatie_3650</t>
  </si>
  <si>
    <t>Autorisatie_3651</t>
  </si>
  <si>
    <t>Autorisatie_3652</t>
  </si>
  <si>
    <t>Autorisatie_3653</t>
  </si>
  <si>
    <t>Autorisatie_3654</t>
  </si>
  <si>
    <t>Autorisatie_3655</t>
  </si>
  <si>
    <t>Autorisatie_3656</t>
  </si>
  <si>
    <t>Autorisatie_3657</t>
  </si>
  <si>
    <t>Autorisatie_3658</t>
  </si>
  <si>
    <t>Autorisatie_3659</t>
  </si>
  <si>
    <t>Autorisatie_3660</t>
  </si>
  <si>
    <t>Autorisatie_3661</t>
  </si>
  <si>
    <t>Autorisatie_3662</t>
  </si>
  <si>
    <t>Autorisatie_3663</t>
  </si>
  <si>
    <t>Autorisatie_3664</t>
  </si>
  <si>
    <t>Autorisatie_3665</t>
  </si>
  <si>
    <t>Autorisatie_3666</t>
  </si>
  <si>
    <t>Autorisatie_3667</t>
  </si>
  <si>
    <t>Autorisatie_3668</t>
  </si>
  <si>
    <t>Autorisatie_3669</t>
  </si>
  <si>
    <t>Autorisatie_3670</t>
  </si>
  <si>
    <t>Autorisatie_3671</t>
  </si>
  <si>
    <t>Autorisatie_3672</t>
  </si>
  <si>
    <t>Autorisatie_3673</t>
  </si>
  <si>
    <t>Autorisatie_3674</t>
  </si>
  <si>
    <t>Autorisatie_3675</t>
  </si>
  <si>
    <t>Autorisatie_3676</t>
  </si>
  <si>
    <t>Autorisatie_3677</t>
  </si>
  <si>
    <t>Autorisatie_3678</t>
  </si>
  <si>
    <t>Autorisatie_3679</t>
  </si>
  <si>
    <t>Autorisatie_3680</t>
  </si>
  <si>
    <t>Autorisatie_3681</t>
  </si>
  <si>
    <t>Autorisatie_3682</t>
  </si>
  <si>
    <t>Autorisatie_3683</t>
  </si>
  <si>
    <t>Autorisatie_3684</t>
  </si>
  <si>
    <t>Autorisatie_3685</t>
  </si>
  <si>
    <t>Autorisatie_3686</t>
  </si>
  <si>
    <t>Autorisatie_3687</t>
  </si>
  <si>
    <t>Autorisatie_3688</t>
  </si>
  <si>
    <t>Autorisatie_3689</t>
  </si>
  <si>
    <t>Autorisatie_3690</t>
  </si>
  <si>
    <t>Autorisatie_3691</t>
  </si>
  <si>
    <t>Autorisatie_3692</t>
  </si>
  <si>
    <t>Autorisatie_3693</t>
  </si>
  <si>
    <t>Autorisatie_3694</t>
  </si>
  <si>
    <t>Autorisatie_3695</t>
  </si>
  <si>
    <t>Autorisatie_3696</t>
  </si>
  <si>
    <t>Autorisatie_3697</t>
  </si>
  <si>
    <t>Autorisatie_3698</t>
  </si>
  <si>
    <t>Autorisatie_3699</t>
  </si>
  <si>
    <t>Autorisatie_3700</t>
  </si>
  <si>
    <t>Autorisatie_3701</t>
  </si>
  <si>
    <t>Autorisatie_3702</t>
  </si>
  <si>
    <t>Autorisatie_3703</t>
  </si>
  <si>
    <t>Autorisatie_3704</t>
  </si>
  <si>
    <t>Autorisatie_3705</t>
  </si>
  <si>
    <t>Autorisatie_3706</t>
  </si>
  <si>
    <t>Autorisatie_3707</t>
  </si>
  <si>
    <t>Autorisatie_3708</t>
  </si>
  <si>
    <t>Autorisatie_3709</t>
  </si>
  <si>
    <t>Autorisatie_3710</t>
  </si>
  <si>
    <t>Autorisatie_3711</t>
  </si>
  <si>
    <t>Autorisatie_3712</t>
  </si>
  <si>
    <t>Autorisatie_3713</t>
  </si>
  <si>
    <t>Autorisatie_3714</t>
  </si>
  <si>
    <t>Autorisatie_3715</t>
  </si>
  <si>
    <t>Autorisatie_3716</t>
  </si>
  <si>
    <t>Autorisatie_3717</t>
  </si>
  <si>
    <t>Autorisatie_3718</t>
  </si>
  <si>
    <t>Autorisatie_3719</t>
  </si>
  <si>
    <t>Autorisatie_3720</t>
  </si>
  <si>
    <t>Autorisatie_3721</t>
  </si>
  <si>
    <t>Autorisatie_3722</t>
  </si>
  <si>
    <t>Autorisatie_3723</t>
  </si>
  <si>
    <t>Autorisatie_3724</t>
  </si>
  <si>
    <t>Autorisatie_3725</t>
  </si>
  <si>
    <t>Autorisatie_3726</t>
  </si>
  <si>
    <t>Autorisatie_3727</t>
  </si>
  <si>
    <t>Autorisatie_3728</t>
  </si>
  <si>
    <t>Autorisatie_3729</t>
  </si>
  <si>
    <t>Autorisatie_3730</t>
  </si>
  <si>
    <t>Autorisatie_3731</t>
  </si>
  <si>
    <t>Autorisatie_3732</t>
  </si>
  <si>
    <t>Autorisatie_3733</t>
  </si>
  <si>
    <t>Autorisatie_3734</t>
  </si>
  <si>
    <t>Autorisatie_3735</t>
  </si>
  <si>
    <t>Autorisatie_3736</t>
  </si>
  <si>
    <t>Autorisatie_3737</t>
  </si>
  <si>
    <t>Autorisatie_3738</t>
  </si>
  <si>
    <t>Autorisatie_3739</t>
  </si>
  <si>
    <t>Autorisatie_3740</t>
  </si>
  <si>
    <t>Autorisatie_3741</t>
  </si>
  <si>
    <t>Autorisatie_3742</t>
  </si>
  <si>
    <t>Autorisatie_3743</t>
  </si>
  <si>
    <t>Autorisatie_3744</t>
  </si>
  <si>
    <t>Autorisatie_3745</t>
  </si>
  <si>
    <t>Autorisatie_3746</t>
  </si>
  <si>
    <t>Autorisatie_3747</t>
  </si>
  <si>
    <t>Autorisatie_3748</t>
  </si>
  <si>
    <t>Autorisatie_3749</t>
  </si>
  <si>
    <t>Autorisatie_3750</t>
  </si>
  <si>
    <t>Autorisatie_3751</t>
  </si>
  <si>
    <t>Autorisatie_3752</t>
  </si>
  <si>
    <t>Autorisatie_3753</t>
  </si>
  <si>
    <t>Autorisatie_3754</t>
  </si>
  <si>
    <t>Autorisatie_3755</t>
  </si>
  <si>
    <t>Autorisatie_3756</t>
  </si>
  <si>
    <t>Autorisatie_3757</t>
  </si>
  <si>
    <t>Autorisatie_3758</t>
  </si>
  <si>
    <t>Autorisatie_3759</t>
  </si>
  <si>
    <t>Autorisatie_3760</t>
  </si>
  <si>
    <t>Autorisatie_3761</t>
  </si>
  <si>
    <t>Autorisatie_3762</t>
  </si>
  <si>
    <t>Autorisatie_3763</t>
  </si>
  <si>
    <t>Autorisatie_3764</t>
  </si>
  <si>
    <t>Autorisatie_3765</t>
  </si>
  <si>
    <t>Autorisatie_3766</t>
  </si>
  <si>
    <t>Autorisatie_3767</t>
  </si>
  <si>
    <t>Autorisatie_3768</t>
  </si>
  <si>
    <t>Autorisatie_3769</t>
  </si>
  <si>
    <t>Autorisatie_3770</t>
  </si>
  <si>
    <t>Autorisatie_3771</t>
  </si>
  <si>
    <t>Autorisatie_3772</t>
  </si>
  <si>
    <t>Autorisatie_3773</t>
  </si>
  <si>
    <t>Autorisatie_3774</t>
  </si>
  <si>
    <t>Autorisatie_3775</t>
  </si>
  <si>
    <t>Autorisatie_3776</t>
  </si>
  <si>
    <t>Autorisatie_3777</t>
  </si>
  <si>
    <t>Autorisatie_3778</t>
  </si>
  <si>
    <t>Autorisatie_3779</t>
  </si>
  <si>
    <t>Autorisatie_3780</t>
  </si>
  <si>
    <t>Autorisatie_3781</t>
  </si>
  <si>
    <t>Autorisatie_3782</t>
  </si>
  <si>
    <t>Autorisatie_3783</t>
  </si>
  <si>
    <t>Autorisatie_3784</t>
  </si>
  <si>
    <t>Autorisatie_3785</t>
  </si>
  <si>
    <t>Autorisatie_3786</t>
  </si>
  <si>
    <t>Autorisatie_3787</t>
  </si>
  <si>
    <t>Autorisatie_3788</t>
  </si>
  <si>
    <t>Autorisatie_3789</t>
  </si>
  <si>
    <t>Autorisatie_3790</t>
  </si>
  <si>
    <t>Autorisatie_3791</t>
  </si>
  <si>
    <t>Autorisatie_3792</t>
  </si>
  <si>
    <t>Autorisatie_3793</t>
  </si>
  <si>
    <t>Autorisatie_3794</t>
  </si>
  <si>
    <t>Autorisatie_3795</t>
  </si>
  <si>
    <t>Autorisatie_3796</t>
  </si>
  <si>
    <t>Autorisatie_3797</t>
  </si>
  <si>
    <t>Autorisatie_3798</t>
  </si>
  <si>
    <t>Autorisatie_3799</t>
  </si>
  <si>
    <t>Autorisatie_3800</t>
  </si>
  <si>
    <t>Autorisatie_3801</t>
  </si>
  <si>
    <t>Autorisatie_3802</t>
  </si>
  <si>
    <t>Autorisatie_3803</t>
  </si>
  <si>
    <t>Autorisatie_3804</t>
  </si>
  <si>
    <t>Autorisatie_3805</t>
  </si>
  <si>
    <t>Autorisatie_3806</t>
  </si>
  <si>
    <t>Autorisatie_3807</t>
  </si>
  <si>
    <t>Autorisatie_3808</t>
  </si>
  <si>
    <t>Autorisatie_3809</t>
  </si>
  <si>
    <t>Autorisatie_3810</t>
  </si>
  <si>
    <t>Autorisatie_3811</t>
  </si>
  <si>
    <t>Autorisatie_3812</t>
  </si>
  <si>
    <t>Autorisatie_3813</t>
  </si>
  <si>
    <t>Autorisatie_3814</t>
  </si>
  <si>
    <t>Autorisatie_3815</t>
  </si>
  <si>
    <t>Autorisatie_3816</t>
  </si>
  <si>
    <t>Autorisatie_3817</t>
  </si>
  <si>
    <t>Autorisatie_3818</t>
  </si>
  <si>
    <t>Autorisatie_3819</t>
  </si>
  <si>
    <t>Autorisatie_3820</t>
  </si>
  <si>
    <t>Autorisatie_3821</t>
  </si>
  <si>
    <t>Autorisatie_3822</t>
  </si>
  <si>
    <t>Autorisatie_3823</t>
  </si>
  <si>
    <t>Autorisatie_3824</t>
  </si>
  <si>
    <t>Autorisatie_3825</t>
  </si>
  <si>
    <t>Autorisatie_3826</t>
  </si>
  <si>
    <t>Autorisatie_3827</t>
  </si>
  <si>
    <t>Autorisatie_3828</t>
  </si>
  <si>
    <t>Autorisatie_3829</t>
  </si>
  <si>
    <t>Autorisatie_3830</t>
  </si>
  <si>
    <t>Autorisatie_3831</t>
  </si>
  <si>
    <t>Autorisatie_3832</t>
  </si>
  <si>
    <t>Autorisatie_3833</t>
  </si>
  <si>
    <t>Autorisatie_3834</t>
  </si>
  <si>
    <t>Autorisatie_3835</t>
  </si>
  <si>
    <t>Autorisatie_3836</t>
  </si>
  <si>
    <t>Autorisatie_3837</t>
  </si>
  <si>
    <t>Autorisatie_3838</t>
  </si>
  <si>
    <t>Autorisatie_3839</t>
  </si>
  <si>
    <t>Autorisatie_3840</t>
  </si>
  <si>
    <t>Autorisatie_3841</t>
  </si>
  <si>
    <t>Autorisatie_3842</t>
  </si>
  <si>
    <t>Autorisatie_3843</t>
  </si>
  <si>
    <t>Autorisatie_3844</t>
  </si>
  <si>
    <t>Autorisatie_3845</t>
  </si>
  <si>
    <t>Autorisatie_3846</t>
  </si>
  <si>
    <t>Autorisatie_3847</t>
  </si>
  <si>
    <t>Autorisatie_3848</t>
  </si>
  <si>
    <t>Autorisatie_3849</t>
  </si>
  <si>
    <t>Autorisatie_3850</t>
  </si>
  <si>
    <t>Autorisatie_3851</t>
  </si>
  <si>
    <t>Autorisatie_3852</t>
  </si>
  <si>
    <t>Autorisatie_3853</t>
  </si>
  <si>
    <t>Autorisatie_3854</t>
  </si>
  <si>
    <t>Autorisatie_3855</t>
  </si>
  <si>
    <t>Autorisatie_3856</t>
  </si>
  <si>
    <t>Autorisatie_3857</t>
  </si>
  <si>
    <t>Autorisatie_3858</t>
  </si>
  <si>
    <t>Autorisatie_3859</t>
  </si>
  <si>
    <t>Autorisatie_3860</t>
  </si>
  <si>
    <t>Autorisatie_3861</t>
  </si>
  <si>
    <t>Autorisatie_3862</t>
  </si>
  <si>
    <t>Autorisatie_3863</t>
  </si>
  <si>
    <t>Autorisatie_3864</t>
  </si>
  <si>
    <t>Autorisatie_3865</t>
  </si>
  <si>
    <t>Autorisatie_3866</t>
  </si>
  <si>
    <t>Autorisatie_3867</t>
  </si>
  <si>
    <t>Autorisatie_3868</t>
  </si>
  <si>
    <t>Autorisatie_3869</t>
  </si>
  <si>
    <t>Autorisatie_3870</t>
  </si>
  <si>
    <t>Autorisatie_3871</t>
  </si>
  <si>
    <t>Autorisatie_3872</t>
  </si>
  <si>
    <t>Autorisatie_3873</t>
  </si>
  <si>
    <t>Autorisatie_3874</t>
  </si>
  <si>
    <t>Autorisatie_3875</t>
  </si>
  <si>
    <t>Autorisatie_3876</t>
  </si>
  <si>
    <t>Autorisatie_3877</t>
  </si>
  <si>
    <t>Autorisatie_3878</t>
  </si>
  <si>
    <t>Autorisatie_3879</t>
  </si>
  <si>
    <t>Autorisatie_3880</t>
  </si>
  <si>
    <t>Autorisatie_3881</t>
  </si>
  <si>
    <t>Autorisatie_3882</t>
  </si>
  <si>
    <t>Autorisatie_3883</t>
  </si>
  <si>
    <t>Autorisatie_3884</t>
  </si>
  <si>
    <t>Autorisatie_3885</t>
  </si>
  <si>
    <t>Autorisatie_3886</t>
  </si>
  <si>
    <t>Autorisatie_3887</t>
  </si>
  <si>
    <t>Autorisatie_3888</t>
  </si>
  <si>
    <t>Autorisatie_3889</t>
  </si>
  <si>
    <t>Autorisatie_3890</t>
  </si>
  <si>
    <t>Autorisatie_3891</t>
  </si>
  <si>
    <t>Autorisatie_3892</t>
  </si>
  <si>
    <t>Autorisatie_3893</t>
  </si>
  <si>
    <t>Autorisatie_3894</t>
  </si>
  <si>
    <t>Autorisatie_3895</t>
  </si>
  <si>
    <t>Autorisatie_3896</t>
  </si>
  <si>
    <t>Autorisatie_3897</t>
  </si>
  <si>
    <t>Autorisatie_3898</t>
  </si>
  <si>
    <t>Autorisatie_3899</t>
  </si>
  <si>
    <t>Autorisatie_3900</t>
  </si>
  <si>
    <t>Autorisatie_3901</t>
  </si>
  <si>
    <t>Autorisatie_3902</t>
  </si>
  <si>
    <t>Autorisatie_3903</t>
  </si>
  <si>
    <t>Autorisatie_3904</t>
  </si>
  <si>
    <t>Autorisatie_3905</t>
  </si>
  <si>
    <t>Autorisatie_3906</t>
  </si>
  <si>
    <t>Autorisatie_3907</t>
  </si>
  <si>
    <t>Autorisatie_3908</t>
  </si>
  <si>
    <t>Autorisatie_3909</t>
  </si>
  <si>
    <t>Autorisatie_3910</t>
  </si>
  <si>
    <t>Autorisatie_3911</t>
  </si>
  <si>
    <t>Autorisatie_3912</t>
  </si>
  <si>
    <t>Autorisatie_3913</t>
  </si>
  <si>
    <t>Autorisatie_3914</t>
  </si>
  <si>
    <t>Autorisatie_3915</t>
  </si>
  <si>
    <t>Autorisatie_3916</t>
  </si>
  <si>
    <t>Autorisatie_3917</t>
  </si>
  <si>
    <t>Autorisatie_3918</t>
  </si>
  <si>
    <t>Autorisatie_3919</t>
  </si>
  <si>
    <t>Autorisatie_3920</t>
  </si>
  <si>
    <t>Autorisatie_3921</t>
  </si>
  <si>
    <t>Autorisatie_3922</t>
  </si>
  <si>
    <t>Autorisatie_3923</t>
  </si>
  <si>
    <t>Autorisatie_3924</t>
  </si>
  <si>
    <t>Autorisatie_3925</t>
  </si>
  <si>
    <t>Autorisatie_3926</t>
  </si>
  <si>
    <t>Autorisatie_3927</t>
  </si>
  <si>
    <t>Autorisatie_3928</t>
  </si>
  <si>
    <t>Autorisatie_3929</t>
  </si>
  <si>
    <t>Autorisatie_3930</t>
  </si>
  <si>
    <t>Autorisatie_3931</t>
  </si>
  <si>
    <t>Autorisatie_3932</t>
  </si>
  <si>
    <t>Autorisatie_3933</t>
  </si>
  <si>
    <t>Autorisatie_3934</t>
  </si>
  <si>
    <t>Autorisatie_3935</t>
  </si>
  <si>
    <t>Autorisatie_3936</t>
  </si>
  <si>
    <t>Autorisatie_3937</t>
  </si>
  <si>
    <t>Autorisatie_3938</t>
  </si>
  <si>
    <t>Autorisatie_3939</t>
  </si>
  <si>
    <t>Autorisatie_3940</t>
  </si>
  <si>
    <t>Autorisatie_3941</t>
  </si>
  <si>
    <t>Autorisatie_3942</t>
  </si>
  <si>
    <t>Autorisatie_3943</t>
  </si>
  <si>
    <t>Autorisatie_3944</t>
  </si>
  <si>
    <t>Autorisatie_3945</t>
  </si>
  <si>
    <t>Autorisatie_3946</t>
  </si>
  <si>
    <t>Autorisatie_3947</t>
  </si>
  <si>
    <t>Autorisatie_3948</t>
  </si>
  <si>
    <t>Autorisatie_3949</t>
  </si>
  <si>
    <t>Autorisatie_3950</t>
  </si>
  <si>
    <t>Autorisatie_3951</t>
  </si>
  <si>
    <t>Autorisatie_3952</t>
  </si>
  <si>
    <t>Autorisatie_3953</t>
  </si>
  <si>
    <t>Autorisatie_3954</t>
  </si>
  <si>
    <t>Autorisatie_3955</t>
  </si>
  <si>
    <t>Autorisatie_3956</t>
  </si>
  <si>
    <t>Autorisatie_3957</t>
  </si>
  <si>
    <t>Autorisatie_3958</t>
  </si>
  <si>
    <t>Autorisatie_3959</t>
  </si>
  <si>
    <t>Autorisatie_3960</t>
  </si>
  <si>
    <t>Autorisatie_3961</t>
  </si>
  <si>
    <t>Autorisatie_3962</t>
  </si>
  <si>
    <t>Autorisatie_3963</t>
  </si>
  <si>
    <t>Autorisatie_3964</t>
  </si>
  <si>
    <t>Autorisatie_3965</t>
  </si>
  <si>
    <t>Autorisatie_3966</t>
  </si>
  <si>
    <t>Autorisatie_3967</t>
  </si>
  <si>
    <t>Autorisatie_3968</t>
  </si>
  <si>
    <t>Autorisatie_3969</t>
  </si>
  <si>
    <t>Autorisatie_3970</t>
  </si>
  <si>
    <t>Autorisatie_3971</t>
  </si>
  <si>
    <t>Autorisatie_3972</t>
  </si>
  <si>
    <t>Autorisatie_3973</t>
  </si>
  <si>
    <t>Autorisatie_3974</t>
  </si>
  <si>
    <t>Autorisatie_3975</t>
  </si>
  <si>
    <t>Autorisatie_3976</t>
  </si>
  <si>
    <t>Autorisatie_3977</t>
  </si>
  <si>
    <t>Autorisatie_3978</t>
  </si>
  <si>
    <t>Autorisatie_3979</t>
  </si>
  <si>
    <t>Autorisatie_3980</t>
  </si>
  <si>
    <t>Autorisatie_3981</t>
  </si>
  <si>
    <t>Autorisatie_3982</t>
  </si>
  <si>
    <t>Autorisatie_3983</t>
  </si>
  <si>
    <t>Autorisatie_3984</t>
  </si>
  <si>
    <t>Autorisatie_3985</t>
  </si>
  <si>
    <t>Autorisatie_3986</t>
  </si>
  <si>
    <t>Autorisatie_3987</t>
  </si>
  <si>
    <t>Autorisatie_3988</t>
  </si>
  <si>
    <t>Autorisatie_3989</t>
  </si>
  <si>
    <t>Autorisatie_3990</t>
  </si>
  <si>
    <t>Autorisatie_3991</t>
  </si>
  <si>
    <t>Autorisatie_3992</t>
  </si>
  <si>
    <t>Autorisatie_3993</t>
  </si>
  <si>
    <t>Autorisatie_3994</t>
  </si>
  <si>
    <t>Autorisatie_3995</t>
  </si>
  <si>
    <t>Autorisatie_3996</t>
  </si>
  <si>
    <t>Autorisatie_3997</t>
  </si>
  <si>
    <t>Autorisatie_3998</t>
  </si>
  <si>
    <t>Autorisatie_3999</t>
  </si>
  <si>
    <t>Autorisatie_4000</t>
  </si>
  <si>
    <t>Autorisatie_4001</t>
  </si>
  <si>
    <t>Autorisatie_4002</t>
  </si>
  <si>
    <t>Autorisatie_4003</t>
  </si>
  <si>
    <t>Autorisatie_4004</t>
  </si>
  <si>
    <t>Autorisatie_4005</t>
  </si>
  <si>
    <t>Autorisatie_4006</t>
  </si>
  <si>
    <t>Autorisatie_4007</t>
  </si>
  <si>
    <t>Autorisatie_4008</t>
  </si>
  <si>
    <t>Autorisatie_4009</t>
  </si>
  <si>
    <t>Autorisatie_4010</t>
  </si>
  <si>
    <t>Autorisatie_4011</t>
  </si>
  <si>
    <t>Autorisatie_4012</t>
  </si>
  <si>
    <t>Autorisatie_4013</t>
  </si>
  <si>
    <t>Autorisatie_4014</t>
  </si>
  <si>
    <t>Autorisatie_4015</t>
  </si>
  <si>
    <t>Autorisatie_4016</t>
  </si>
  <si>
    <t>Autorisatie_4017</t>
  </si>
  <si>
    <t>Autorisatie_4018</t>
  </si>
  <si>
    <t>Autorisatie_4019</t>
  </si>
  <si>
    <t>Autorisatie_4020</t>
  </si>
  <si>
    <t>Autorisatie_4021</t>
  </si>
  <si>
    <t>Autorisatie_4022</t>
  </si>
  <si>
    <t>Autorisatie_4023</t>
  </si>
  <si>
    <t>Autorisatie_4024</t>
  </si>
  <si>
    <t>Autorisatie_4025</t>
  </si>
  <si>
    <t>Autorisatie_4026</t>
  </si>
  <si>
    <t>Autorisatie_4027</t>
  </si>
  <si>
    <t>Autorisatie_4028</t>
  </si>
  <si>
    <t>Autorisatie_4029</t>
  </si>
  <si>
    <t>Autorisatie_4030</t>
  </si>
  <si>
    <t>Autorisatie_4031</t>
  </si>
  <si>
    <t>Autorisatie_4032</t>
  </si>
  <si>
    <t>Autorisatie_4033</t>
  </si>
  <si>
    <t>Autorisatie_4034</t>
  </si>
  <si>
    <t>Autorisatie_4035</t>
  </si>
  <si>
    <t>Autorisatie_4036</t>
  </si>
  <si>
    <t>Autorisatie_4037</t>
  </si>
  <si>
    <t>Autorisatie_4038</t>
  </si>
  <si>
    <t>Autorisatie_4039</t>
  </si>
  <si>
    <t>Autorisatie_4040</t>
  </si>
  <si>
    <t>Autorisatie_4041</t>
  </si>
  <si>
    <t>Autorisatie_4042</t>
  </si>
  <si>
    <t>Autorisatie_4043</t>
  </si>
  <si>
    <t>Autorisatie_4044</t>
  </si>
  <si>
    <t>Autorisatie_4045</t>
  </si>
  <si>
    <t>Autorisatie_4046</t>
  </si>
  <si>
    <t>Autorisatie_4047</t>
  </si>
  <si>
    <t>Autorisatie_4048</t>
  </si>
  <si>
    <t>Autorisatie_4049</t>
  </si>
  <si>
    <t>Autorisatie_4050</t>
  </si>
  <si>
    <t>Autorisatie_4051</t>
  </si>
  <si>
    <t>Autorisatie_4052</t>
  </si>
  <si>
    <t>Autorisatie_4053</t>
  </si>
  <si>
    <t>Autorisatie_4054</t>
  </si>
  <si>
    <t>Autorisatie_4055</t>
  </si>
  <si>
    <t>Autorisatie_4056</t>
  </si>
  <si>
    <t>Autorisatie_4057</t>
  </si>
  <si>
    <t>Autorisatie_4058</t>
  </si>
  <si>
    <t>Autorisatie_4059</t>
  </si>
  <si>
    <t>Autorisatie_4060</t>
  </si>
  <si>
    <t>Autorisatie_4061</t>
  </si>
  <si>
    <t>Autorisatie_4062</t>
  </si>
  <si>
    <t>Autorisatie_4063</t>
  </si>
  <si>
    <t>Autorisatie_4064</t>
  </si>
  <si>
    <t>Autorisatie_4065</t>
  </si>
  <si>
    <t>Autorisatie_4066</t>
  </si>
  <si>
    <t>Autorisatie_4067</t>
  </si>
  <si>
    <t>Autorisatie_4068</t>
  </si>
  <si>
    <t>Autorisatie_4069</t>
  </si>
  <si>
    <t>Autorisatie_4070</t>
  </si>
  <si>
    <t>Autorisatie_4071</t>
  </si>
  <si>
    <t>Autorisatie_4072</t>
  </si>
  <si>
    <t>Autorisatie_4073</t>
  </si>
  <si>
    <t>Autorisatie_4074</t>
  </si>
  <si>
    <t>Autorisatie_4075</t>
  </si>
  <si>
    <t>Autorisatie_4076</t>
  </si>
  <si>
    <t>Autorisatie_4077</t>
  </si>
  <si>
    <t>Autorisatie_4078</t>
  </si>
  <si>
    <t>Autorisatie_4079</t>
  </si>
  <si>
    <t>Autorisatie_4080</t>
  </si>
  <si>
    <t>Autorisatie_4081</t>
  </si>
  <si>
    <t>Autorisatie_4082</t>
  </si>
  <si>
    <t>Autorisatie_4083</t>
  </si>
  <si>
    <t>Autorisatie_4084</t>
  </si>
  <si>
    <t>Autorisatie_4085</t>
  </si>
  <si>
    <t>Autorisatie_4086</t>
  </si>
  <si>
    <t>Autorisatie_4087</t>
  </si>
  <si>
    <t>Autorisatie_4088</t>
  </si>
  <si>
    <t>Autorisatie_4089</t>
  </si>
  <si>
    <t>Autorisatie_4090</t>
  </si>
  <si>
    <t>Autorisatie_4091</t>
  </si>
  <si>
    <t>Autorisatie_4092</t>
  </si>
  <si>
    <t>Autorisatie_4093</t>
  </si>
  <si>
    <t>Autorisatie_4094</t>
  </si>
  <si>
    <t>Autorisatie_4095</t>
  </si>
  <si>
    <t>Autorisatie_4096</t>
  </si>
  <si>
    <t>Autorisatie_4097</t>
  </si>
  <si>
    <t>Autorisatie_4098</t>
  </si>
  <si>
    <t>Autorisatie_4099</t>
  </si>
  <si>
    <t>Autorisatie_4100</t>
  </si>
  <si>
    <t>Autorisatie_4101</t>
  </si>
  <si>
    <t>Autorisatie_4102</t>
  </si>
  <si>
    <t>Autorisatie_4103</t>
  </si>
  <si>
    <t>Autorisatie_4104</t>
  </si>
  <si>
    <t>Autorisatie_4105</t>
  </si>
  <si>
    <t>Autorisatie_4106</t>
  </si>
  <si>
    <t>Autorisatie_4107</t>
  </si>
  <si>
    <t>Autorisatie_4108</t>
  </si>
  <si>
    <t>Autorisatie_4109</t>
  </si>
  <si>
    <t>Autorisatie_4110</t>
  </si>
  <si>
    <t>Autorisatie_4111</t>
  </si>
  <si>
    <t>Autorisatie_4112</t>
  </si>
  <si>
    <t>Autorisatie_4113</t>
  </si>
  <si>
    <t>Autorisatie_4114</t>
  </si>
  <si>
    <t>Autorisatie_4115</t>
  </si>
  <si>
    <t>Autorisatie_4116</t>
  </si>
  <si>
    <t>Autorisatie_4117</t>
  </si>
  <si>
    <t>Autorisatie_4118</t>
  </si>
  <si>
    <t>Autorisatie_4119</t>
  </si>
  <si>
    <t>Autorisatie_4120</t>
  </si>
  <si>
    <t>Autorisatie_4121</t>
  </si>
  <si>
    <t>Autorisatie_4122</t>
  </si>
  <si>
    <t>Autorisatie_4123</t>
  </si>
  <si>
    <t>Autorisatie_4124</t>
  </si>
  <si>
    <t>Autorisatie_4125</t>
  </si>
  <si>
    <t>Autorisatie_4126</t>
  </si>
  <si>
    <t>Autorisatie_4127</t>
  </si>
  <si>
    <t>Autorisatie_4128</t>
  </si>
  <si>
    <t>Autorisatie_4129</t>
  </si>
  <si>
    <t>Autorisatie_4130</t>
  </si>
  <si>
    <t>Autorisatie_4131</t>
  </si>
  <si>
    <t>Autorisatie_4132</t>
  </si>
  <si>
    <t>Autorisatie_4133</t>
  </si>
  <si>
    <t>Autorisatie_4134</t>
  </si>
  <si>
    <t>Autorisatie_4135</t>
  </si>
  <si>
    <t>Autorisatie_4136</t>
  </si>
  <si>
    <t>Autorisatie_4137</t>
  </si>
  <si>
    <t>Autorisatie_4138</t>
  </si>
  <si>
    <t>Autorisatie_4139</t>
  </si>
  <si>
    <t>Autorisatie_4140</t>
  </si>
  <si>
    <t>Autorisatie_4141</t>
  </si>
  <si>
    <t>Autorisatie_4142</t>
  </si>
  <si>
    <t>Autorisatie_4143</t>
  </si>
  <si>
    <t>Autorisatie_4144</t>
  </si>
  <si>
    <t>Autorisatie_4145</t>
  </si>
  <si>
    <t>Autorisatie_4146</t>
  </si>
  <si>
    <t>Autorisatie_4147</t>
  </si>
  <si>
    <t>Autorisatie_4148</t>
  </si>
  <si>
    <t>Autorisatie_4149</t>
  </si>
  <si>
    <t>Autorisatie_4150</t>
  </si>
  <si>
    <t>Autorisatie_4151</t>
  </si>
  <si>
    <t>Autorisatie_4152</t>
  </si>
  <si>
    <t>Autorisatie_4153</t>
  </si>
  <si>
    <t>Autorisatie_4154</t>
  </si>
  <si>
    <t>Autorisatie_4155</t>
  </si>
  <si>
    <t>Autorisatie_4156</t>
  </si>
  <si>
    <t>Autorisatie_4157</t>
  </si>
  <si>
    <t>Autorisatie_4158</t>
  </si>
  <si>
    <t>Autorisatie_4159</t>
  </si>
  <si>
    <t>Autorisatie_4160</t>
  </si>
  <si>
    <t>Autorisatie_4161</t>
  </si>
  <si>
    <t>Autorisatie_4162</t>
  </si>
  <si>
    <t>Autorisatie_4163</t>
  </si>
  <si>
    <t>Autorisatie_4164</t>
  </si>
  <si>
    <t>Autorisatie_4165</t>
  </si>
  <si>
    <t>Autorisatie_4166</t>
  </si>
  <si>
    <t>Autorisatie_4167</t>
  </si>
  <si>
    <t>Autorisatie_4168</t>
  </si>
  <si>
    <t>Autorisatie_4169</t>
  </si>
  <si>
    <t>Autorisatie_4170</t>
  </si>
  <si>
    <t>Autorisatie_4171</t>
  </si>
  <si>
    <t>Autorisatie_4172</t>
  </si>
  <si>
    <t>Autorisatie_4173</t>
  </si>
  <si>
    <t>Autorisatie_4174</t>
  </si>
  <si>
    <t>Autorisatie_4175</t>
  </si>
  <si>
    <t>Autorisatie_4176</t>
  </si>
  <si>
    <t>Autorisatie_4177</t>
  </si>
  <si>
    <t>Autorisatie_4178</t>
  </si>
  <si>
    <t>Autorisatie_4179</t>
  </si>
  <si>
    <t>Autorisatie_4180</t>
  </si>
  <si>
    <t>Autorisatie_4181</t>
  </si>
  <si>
    <t>Autorisatie_4182</t>
  </si>
  <si>
    <t>Autorisatie_4183</t>
  </si>
  <si>
    <t>Autorisatie_4184</t>
  </si>
  <si>
    <t>Autorisatie_4185</t>
  </si>
  <si>
    <t>Autorisatie_4186</t>
  </si>
  <si>
    <t>Autorisatie_4187</t>
  </si>
  <si>
    <t>Autorisatie_4188</t>
  </si>
  <si>
    <t>Autorisatie_4189</t>
  </si>
  <si>
    <t>Autorisatie_4190</t>
  </si>
  <si>
    <t>Autorisatie_4191</t>
  </si>
  <si>
    <t>Autorisatie_4192</t>
  </si>
  <si>
    <t>Autorisatie_4193</t>
  </si>
  <si>
    <t>Autorisatie_4194</t>
  </si>
  <si>
    <t>Autorisatie_4195</t>
  </si>
  <si>
    <t>Autorisatie_4196</t>
  </si>
  <si>
    <t>Autorisatie_4197</t>
  </si>
  <si>
    <t>Autorisatie_4198</t>
  </si>
  <si>
    <t>Autorisatie_4199</t>
  </si>
  <si>
    <t>Autorisatie_4200</t>
  </si>
  <si>
    <t>Autorisatie_4201</t>
  </si>
  <si>
    <t>Autorisatie_4202</t>
  </si>
  <si>
    <t>Autorisatie_4203</t>
  </si>
  <si>
    <t>Autorisatie_4204</t>
  </si>
  <si>
    <t>Autorisatie_4205</t>
  </si>
  <si>
    <t>Autorisatie_4206</t>
  </si>
  <si>
    <t>Autorisatie_4207</t>
  </si>
  <si>
    <t>Autorisatie_4208</t>
  </si>
  <si>
    <t>Autorisatie_4209</t>
  </si>
  <si>
    <t>Autorisatie_4210</t>
  </si>
  <si>
    <t>Autorisatie_4211</t>
  </si>
  <si>
    <t>Autorisatie_4212</t>
  </si>
  <si>
    <t>Autorisatie_4213</t>
  </si>
  <si>
    <t>Autorisatie_4214</t>
  </si>
  <si>
    <t>Autorisatie_4215</t>
  </si>
  <si>
    <t>Autorisatie_4216</t>
  </si>
  <si>
    <t>Autorisatie_4217</t>
  </si>
  <si>
    <t>Autorisatie_4218</t>
  </si>
  <si>
    <t>Autorisatie_4219</t>
  </si>
  <si>
    <t>Autorisatie_4220</t>
  </si>
  <si>
    <t>Autorisatie_4221</t>
  </si>
  <si>
    <t>Autorisatie_4222</t>
  </si>
  <si>
    <t>Autorisatie_4223</t>
  </si>
  <si>
    <t>Autorisatie_4224</t>
  </si>
  <si>
    <t>Autorisatie_4225</t>
  </si>
  <si>
    <t>Autorisatie_4226</t>
  </si>
  <si>
    <t>Autorisatie_4227</t>
  </si>
  <si>
    <t>Autorisatie_4228</t>
  </si>
  <si>
    <t>Autorisatie_4229</t>
  </si>
  <si>
    <t>Autorisatie_4230</t>
  </si>
  <si>
    <t>Autorisatie_4231</t>
  </si>
  <si>
    <t>Autorisatie_4232</t>
  </si>
  <si>
    <t>Autorisatie_4233</t>
  </si>
  <si>
    <t>Autorisatie_4234</t>
  </si>
  <si>
    <t>Autorisatie_4235</t>
  </si>
  <si>
    <t>Autorisatie_4236</t>
  </si>
  <si>
    <t>Autorisatie_4237</t>
  </si>
  <si>
    <t>Autorisatie_4238</t>
  </si>
  <si>
    <t>Autorisatie_4239</t>
  </si>
  <si>
    <t>Autorisatie_4240</t>
  </si>
  <si>
    <t>Autorisatie_4241</t>
  </si>
  <si>
    <t>Autorisatie_4242</t>
  </si>
  <si>
    <t>Autorisatie_4243</t>
  </si>
  <si>
    <t>Autorisatie_4244</t>
  </si>
  <si>
    <t>Autorisatie_4245</t>
  </si>
  <si>
    <t>Autorisatie_4246</t>
  </si>
  <si>
    <t>Autorisatie_4247</t>
  </si>
  <si>
    <t>Autorisatie_4248</t>
  </si>
  <si>
    <t>Autorisatie_4249</t>
  </si>
  <si>
    <t>Autorisatie_4250</t>
  </si>
  <si>
    <t>Autorisatie_4251</t>
  </si>
  <si>
    <t>Autorisatie_4252</t>
  </si>
  <si>
    <t>Autorisatie_4253</t>
  </si>
  <si>
    <t>Autorisatie_4254</t>
  </si>
  <si>
    <t>Autorisatie_4255</t>
  </si>
  <si>
    <t>Autorisatie_4256</t>
  </si>
  <si>
    <t>Autorisatie_4257</t>
  </si>
  <si>
    <t>Autorisatie_4258</t>
  </si>
  <si>
    <t>Autorisatie_4259</t>
  </si>
  <si>
    <t>Autorisatie_4260</t>
  </si>
  <si>
    <t>Autorisatie_4261</t>
  </si>
  <si>
    <t>Autorisatie_4262</t>
  </si>
  <si>
    <t>Autorisatie_4263</t>
  </si>
  <si>
    <t>Autorisatie_4264</t>
  </si>
  <si>
    <t>Autorisatie_4265</t>
  </si>
  <si>
    <t>Autorisatie_4266</t>
  </si>
  <si>
    <t>Autorisatie_4267</t>
  </si>
  <si>
    <t>Autorisatie_4268</t>
  </si>
  <si>
    <t>Autorisatie_4269</t>
  </si>
  <si>
    <t>Autorisatie_4270</t>
  </si>
  <si>
    <t>Autorisatie_4271</t>
  </si>
  <si>
    <t>Autorisatie_4272</t>
  </si>
  <si>
    <t>Autorisatie_4273</t>
  </si>
  <si>
    <t>Autorisatie_4274</t>
  </si>
  <si>
    <t>Autorisatie_4275</t>
  </si>
  <si>
    <t>Autorisatie_4276</t>
  </si>
  <si>
    <t>Autorisatie_4277</t>
  </si>
  <si>
    <t>Autorisatie_4278</t>
  </si>
  <si>
    <t>Autorisatie_4279</t>
  </si>
  <si>
    <t>Autorisatie_4280</t>
  </si>
  <si>
    <t>Autorisatie_4281</t>
  </si>
  <si>
    <t>Autorisatie_4282</t>
  </si>
  <si>
    <t>Autorisatie_4283</t>
  </si>
  <si>
    <t>Autorisatie_4284</t>
  </si>
  <si>
    <t>Autorisatie_4285</t>
  </si>
  <si>
    <t>Autorisatie_4286</t>
  </si>
  <si>
    <t>Autorisatie_4287</t>
  </si>
  <si>
    <t>Autorisatie_4288</t>
  </si>
  <si>
    <t>Autorisatie_4289</t>
  </si>
  <si>
    <t>Autorisatie_4290</t>
  </si>
  <si>
    <t>Autorisatie_4291</t>
  </si>
  <si>
    <t>Autorisatie_4292</t>
  </si>
  <si>
    <t>Autorisatie_4293</t>
  </si>
  <si>
    <t>Autorisatie_4294</t>
  </si>
  <si>
    <t>Autorisatie_4295</t>
  </si>
  <si>
    <t>Autorisatie_4296</t>
  </si>
  <si>
    <t>Autorisatie_4297</t>
  </si>
  <si>
    <t>Autorisatie_4298</t>
  </si>
  <si>
    <t>Autorisatie_4299</t>
  </si>
  <si>
    <t>Autorisatie_4300</t>
  </si>
  <si>
    <t>Autorisatie_4301</t>
  </si>
  <si>
    <t>Autorisatie_4302</t>
  </si>
  <si>
    <t>Autorisatie_4303</t>
  </si>
  <si>
    <t>Autorisatie_4304</t>
  </si>
  <si>
    <t>Autorisatie_4305</t>
  </si>
  <si>
    <t>Autorisatie_4306</t>
  </si>
  <si>
    <t>Autorisatie_4307</t>
  </si>
  <si>
    <t>Autorisatie_4308</t>
  </si>
  <si>
    <t>Autorisatie_4309</t>
  </si>
  <si>
    <t>Autorisatie_4310</t>
  </si>
  <si>
    <t>Autorisatie_4311</t>
  </si>
  <si>
    <t>Autorisatie_4312</t>
  </si>
  <si>
    <t>Autorisatie_4313</t>
  </si>
  <si>
    <t>Autorisatie_4314</t>
  </si>
  <si>
    <t>Autorisatie_4315</t>
  </si>
  <si>
    <t>Autorisatie_4316</t>
  </si>
  <si>
    <t>Autorisatie_4317</t>
  </si>
  <si>
    <t>Autorisatie_4318</t>
  </si>
  <si>
    <t>Autorisatie_4319</t>
  </si>
  <si>
    <t>Autorisatie_4320</t>
  </si>
  <si>
    <t>Autorisatie_4321</t>
  </si>
  <si>
    <t>Autorisatie_4322</t>
  </si>
  <si>
    <t>Autorisatie_4323</t>
  </si>
  <si>
    <t>Autorisatie_4324</t>
  </si>
  <si>
    <t>Autorisatie_4325</t>
  </si>
  <si>
    <t>Autorisatie_4326</t>
  </si>
  <si>
    <t>Autorisatie_4327</t>
  </si>
  <si>
    <t>Autorisatie_4328</t>
  </si>
  <si>
    <t>Autorisatie_4329</t>
  </si>
  <si>
    <t>Autorisatie_4330</t>
  </si>
  <si>
    <t>Autorisatie_4331</t>
  </si>
  <si>
    <t>Autorisatie_4332</t>
  </si>
  <si>
    <t>Autorisatie_4333</t>
  </si>
  <si>
    <t>Autorisatie_4334</t>
  </si>
  <si>
    <t>Autorisatie_4335</t>
  </si>
  <si>
    <t>Autorisatie_4336</t>
  </si>
  <si>
    <t>Autorisatie_4337</t>
  </si>
  <si>
    <t>Autorisatie_4338</t>
  </si>
  <si>
    <t>Autorisatie_4339</t>
  </si>
  <si>
    <t>Autorisatie_4340</t>
  </si>
  <si>
    <t>Autorisatie_4341</t>
  </si>
  <si>
    <t>Autorisatie_4342</t>
  </si>
  <si>
    <t>Autorisatie_4343</t>
  </si>
  <si>
    <t>Autorisatie_4344</t>
  </si>
  <si>
    <t>Autorisatie_4345</t>
  </si>
  <si>
    <t>Autorisatie_4346</t>
  </si>
  <si>
    <t>Autorisatie_4347</t>
  </si>
  <si>
    <t>Autorisatie_4348</t>
  </si>
  <si>
    <t>Autorisatie_4349</t>
  </si>
  <si>
    <t>Autorisatie_4350</t>
  </si>
  <si>
    <t>Autorisatie_4351</t>
  </si>
  <si>
    <t>Autorisatie_4352</t>
  </si>
  <si>
    <t>Autorisatie_4353</t>
  </si>
  <si>
    <t>Autorisatie_4354</t>
  </si>
  <si>
    <t>Autorisatie_4355</t>
  </si>
  <si>
    <t>Autorisatie_4356</t>
  </si>
  <si>
    <t>Autorisatie_4357</t>
  </si>
  <si>
    <t>Autorisatie_4358</t>
  </si>
  <si>
    <t>Autorisatie_4359</t>
  </si>
  <si>
    <t>Autorisatie_4360</t>
  </si>
  <si>
    <t>Autorisatie_4361</t>
  </si>
  <si>
    <t>Autorisatie_4362</t>
  </si>
  <si>
    <t>Autorisatie_4363</t>
  </si>
  <si>
    <t>Autorisatie_4364</t>
  </si>
  <si>
    <t>Autorisatie_4365</t>
  </si>
  <si>
    <t>Autorisatie_4366</t>
  </si>
  <si>
    <t>Autorisatie_4367</t>
  </si>
  <si>
    <t>Autorisatie_4368</t>
  </si>
  <si>
    <t>Autorisatie_4369</t>
  </si>
  <si>
    <t>Autorisatie_4370</t>
  </si>
  <si>
    <t>Autorisatie_4371</t>
  </si>
  <si>
    <t>Autorisatie_4372</t>
  </si>
  <si>
    <t>Autorisatie_4373</t>
  </si>
  <si>
    <t>Autorisatie_4374</t>
  </si>
  <si>
    <t>Autorisatie_4375</t>
  </si>
  <si>
    <t>Autorisatie_4376</t>
  </si>
  <si>
    <t>Autorisatie_4377</t>
  </si>
  <si>
    <t>Autorisatie_4378</t>
  </si>
  <si>
    <t>Autorisatie_4379</t>
  </si>
  <si>
    <t>Autorisatie_4380</t>
  </si>
  <si>
    <t>Autorisatie_4381</t>
  </si>
  <si>
    <t>Autorisatie_4382</t>
  </si>
  <si>
    <t>Autorisatie_4383</t>
  </si>
  <si>
    <t>Autorisatie_4384</t>
  </si>
  <si>
    <t>Autorisatie_4385</t>
  </si>
  <si>
    <t>Autorisatie_4386</t>
  </si>
  <si>
    <t>Autorisatie_4387</t>
  </si>
  <si>
    <t>Autorisatie_4388</t>
  </si>
  <si>
    <t>Autorisatie_4389</t>
  </si>
  <si>
    <t>Autorisatie_4390</t>
  </si>
  <si>
    <t>Autorisatie_4391</t>
  </si>
  <si>
    <t>Autorisatie_4392</t>
  </si>
  <si>
    <t>Autorisatie_4393</t>
  </si>
  <si>
    <t>Autorisatie_4394</t>
  </si>
  <si>
    <t>Autorisatie_4395</t>
  </si>
  <si>
    <t>Autorisatie_4396</t>
  </si>
  <si>
    <t>Autorisatie_4397</t>
  </si>
  <si>
    <t>Autorisatie_4398</t>
  </si>
  <si>
    <t>Autorisatie_4399</t>
  </si>
  <si>
    <t>Autorisatie_4400</t>
  </si>
  <si>
    <t>Autorisatie_4401</t>
  </si>
  <si>
    <t>Autorisatie_4402</t>
  </si>
  <si>
    <t>Autorisatie_4403</t>
  </si>
  <si>
    <t>Autorisatie_4404</t>
  </si>
  <si>
    <t>Autorisatie_4405</t>
  </si>
  <si>
    <t>Autorisatie_4406</t>
  </si>
  <si>
    <t>Autorisatie_4407</t>
  </si>
  <si>
    <t>Autorisatie_4408</t>
  </si>
  <si>
    <t>Autorisatie_4409</t>
  </si>
  <si>
    <t>Autorisatie_4410</t>
  </si>
  <si>
    <t>Autorisatie_4411</t>
  </si>
  <si>
    <t>Autorisatie_4412</t>
  </si>
  <si>
    <t>Autorisatie_4413</t>
  </si>
  <si>
    <t>Autorisatie_4414</t>
  </si>
  <si>
    <t>Autorisatie_4415</t>
  </si>
  <si>
    <t>Autorisatie_4416</t>
  </si>
  <si>
    <t>Autorisatie_4417</t>
  </si>
  <si>
    <t>Autorisatie_4418</t>
  </si>
  <si>
    <t>Autorisatie_4419</t>
  </si>
  <si>
    <t>Autorisatie_4420</t>
  </si>
  <si>
    <t>Autorisatie_4421</t>
  </si>
  <si>
    <t>Autorisatie_4422</t>
  </si>
  <si>
    <t>Autorisatie_4423</t>
  </si>
  <si>
    <t>Autorisatie_4424</t>
  </si>
  <si>
    <t>Autorisatie_4425</t>
  </si>
  <si>
    <t>Autorisatie_4426</t>
  </si>
  <si>
    <t>Autorisatie_4427</t>
  </si>
  <si>
    <t>Autorisatie_4428</t>
  </si>
  <si>
    <t>Autorisatie_4429</t>
  </si>
  <si>
    <t>Autorisatie_4430</t>
  </si>
  <si>
    <t>Autorisatie_4431</t>
  </si>
  <si>
    <t>Autorisatie_4432</t>
  </si>
  <si>
    <t>Autorisatie_4433</t>
  </si>
  <si>
    <t>Autorisatie_4434</t>
  </si>
  <si>
    <t>Autorisatie_4435</t>
  </si>
  <si>
    <t>Autorisatie_4436</t>
  </si>
  <si>
    <t>Autorisatie_4437</t>
  </si>
  <si>
    <t>Autorisatie_4438</t>
  </si>
  <si>
    <t>Autorisatie_4439</t>
  </si>
  <si>
    <t>Autorisatie_4440</t>
  </si>
  <si>
    <t>Autorisatie_4441</t>
  </si>
  <si>
    <t>Autorisatie_4442</t>
  </si>
  <si>
    <t>Autorisatie_4443</t>
  </si>
  <si>
    <t>Autorisatie_4444</t>
  </si>
  <si>
    <t>Autorisatie_4445</t>
  </si>
  <si>
    <t>Autorisatie_4446</t>
  </si>
  <si>
    <t>Autorisatie_4447</t>
  </si>
  <si>
    <t>Autorisatie_4448</t>
  </si>
  <si>
    <t>Autorisatie_4449</t>
  </si>
  <si>
    <t>Autorisatie_4450</t>
  </si>
  <si>
    <t>Autorisatie_4451</t>
  </si>
  <si>
    <t>Autorisatie_4452</t>
  </si>
  <si>
    <t>Autorisatie_4453</t>
  </si>
  <si>
    <t>Autorisatie_4454</t>
  </si>
  <si>
    <t>Autorisatie_4455</t>
  </si>
  <si>
    <t>Autorisatie_4456</t>
  </si>
  <si>
    <t>Autorisatie_4457</t>
  </si>
  <si>
    <t>Autorisatie_4458</t>
  </si>
  <si>
    <t>Autorisatie_4459</t>
  </si>
  <si>
    <t>Autorisatie_4460</t>
  </si>
  <si>
    <t>Autorisatie_4461</t>
  </si>
  <si>
    <t>Autorisatie_4462</t>
  </si>
  <si>
    <t>Autorisatie_4463</t>
  </si>
  <si>
    <t>Autorisatie_4464</t>
  </si>
  <si>
    <t>Autorisatie_4465</t>
  </si>
  <si>
    <t>Autorisatie_4466</t>
  </si>
  <si>
    <t>Autorisatie_4467</t>
  </si>
  <si>
    <t>Autorisatie_4468</t>
  </si>
  <si>
    <t>Autorisatie_4469</t>
  </si>
  <si>
    <t>Autorisatie_4470</t>
  </si>
  <si>
    <t>Autorisatie_4471</t>
  </si>
  <si>
    <t>Autorisatie_4472</t>
  </si>
  <si>
    <t>Autorisatie_4473</t>
  </si>
  <si>
    <t>Autorisatie_4474</t>
  </si>
  <si>
    <t>Autorisatie_4475</t>
  </si>
  <si>
    <t>Autorisatie_4476</t>
  </si>
  <si>
    <t>Autorisatie_4477</t>
  </si>
  <si>
    <t>Autorisatie_4478</t>
  </si>
  <si>
    <t>Autorisatie_4479</t>
  </si>
  <si>
    <t>Autorisatie_4480</t>
  </si>
  <si>
    <t>Autorisatie_4481</t>
  </si>
  <si>
    <t>Autorisatie_4482</t>
  </si>
  <si>
    <t>Autorisatie_4483</t>
  </si>
  <si>
    <t>Autorisatie_4484</t>
  </si>
  <si>
    <t>Autorisatie_4485</t>
  </si>
  <si>
    <t>Autorisatie_4486</t>
  </si>
  <si>
    <t>Autorisatie_4487</t>
  </si>
  <si>
    <t>Autorisatie_4488</t>
  </si>
  <si>
    <t>Autorisatie_4489</t>
  </si>
  <si>
    <t>Autorisatie_4490</t>
  </si>
  <si>
    <t>Autorisatie_4491</t>
  </si>
  <si>
    <t>Autorisatie_4492</t>
  </si>
  <si>
    <t>Autorisatie_4493</t>
  </si>
  <si>
    <t>Autorisatie_4494</t>
  </si>
  <si>
    <t>Autorisatie_4495</t>
  </si>
  <si>
    <t>Autorisatie_4496</t>
  </si>
  <si>
    <t>Autorisatie_4497</t>
  </si>
  <si>
    <t>Autorisatie_4498</t>
  </si>
  <si>
    <t>Autorisatie_4499</t>
  </si>
  <si>
    <t>Autorisatie_4500</t>
  </si>
  <si>
    <t>Autorisatie_4501</t>
  </si>
  <si>
    <t>Autorisatie_4502</t>
  </si>
  <si>
    <t>Autorisatie_4503</t>
  </si>
  <si>
    <t>Autorisatie_4504</t>
  </si>
  <si>
    <t>Autorisatie_4505</t>
  </si>
  <si>
    <t>Autorisatie_4506</t>
  </si>
  <si>
    <t>Autorisatie_4507</t>
  </si>
  <si>
    <t>Autorisatie_4508</t>
  </si>
  <si>
    <t>Autorisatie_4509</t>
  </si>
  <si>
    <t>Autorisatie_4510</t>
  </si>
  <si>
    <t>Autorisatie_4511</t>
  </si>
  <si>
    <t>Autorisatie_4512</t>
  </si>
  <si>
    <t>Autorisatie_4513</t>
  </si>
  <si>
    <t>Autorisatie_4514</t>
  </si>
  <si>
    <t>Autorisatie_4515</t>
  </si>
  <si>
    <t>Autorisatie_4516</t>
  </si>
  <si>
    <t>Autorisatie_4517</t>
  </si>
  <si>
    <t>Autorisatie_4518</t>
  </si>
  <si>
    <t>Autorisatie_4519</t>
  </si>
  <si>
    <t>Autorisatie_4520</t>
  </si>
  <si>
    <t>Autorisatie_4521</t>
  </si>
  <si>
    <t>Autorisatie_4522</t>
  </si>
  <si>
    <t>Autorisatie_4523</t>
  </si>
  <si>
    <t>Autorisatie_4524</t>
  </si>
  <si>
    <t>Autorisatie_4525</t>
  </si>
  <si>
    <t>Autorisatie_4526</t>
  </si>
  <si>
    <t>Autorisatie_4527</t>
  </si>
  <si>
    <t>Autorisatie_4528</t>
  </si>
  <si>
    <t>Autorisatie_4529</t>
  </si>
  <si>
    <t>Autorisatie_4530</t>
  </si>
  <si>
    <t>Autorisatie_4531</t>
  </si>
  <si>
    <t>Autorisatie_4532</t>
  </si>
  <si>
    <t>Autorisatie_4533</t>
  </si>
  <si>
    <t>Autorisatie_4534</t>
  </si>
  <si>
    <t>Autorisatie_4535</t>
  </si>
  <si>
    <t>Autorisatie_4536</t>
  </si>
  <si>
    <t>Autorisatie_4537</t>
  </si>
  <si>
    <t>Autorisatie_4538</t>
  </si>
  <si>
    <t>Autorisatie_4539</t>
  </si>
  <si>
    <t>Autorisatie_4540</t>
  </si>
  <si>
    <t>Autorisatie_4541</t>
  </si>
  <si>
    <t>Autorisatie_4542</t>
  </si>
  <si>
    <t>Autorisatie_4543</t>
  </si>
  <si>
    <t>Autorisatie_4544</t>
  </si>
  <si>
    <t>Autorisatie_4545</t>
  </si>
  <si>
    <t>Autorisatie_4546</t>
  </si>
  <si>
    <t>Autorisatie_4547</t>
  </si>
  <si>
    <t>Autorisatie_4548</t>
  </si>
  <si>
    <t>Autorisatie_4549</t>
  </si>
  <si>
    <t>Autorisatie_4550</t>
  </si>
  <si>
    <t>Autorisatie_4551</t>
  </si>
  <si>
    <t>Autorisatie_4552</t>
  </si>
  <si>
    <t>Autorisatie_4553</t>
  </si>
  <si>
    <t>Autorisatie_4554</t>
  </si>
  <si>
    <t>Autorisatie_4555</t>
  </si>
  <si>
    <t>Autorisatie_4556</t>
  </si>
  <si>
    <t>Autorisatie_4557</t>
  </si>
  <si>
    <t>Autorisatie_4558</t>
  </si>
  <si>
    <t>Autorisatie_4559</t>
  </si>
  <si>
    <t>Autorisatie_4560</t>
  </si>
  <si>
    <t>Autorisatie_4561</t>
  </si>
  <si>
    <t>Autorisatie_4562</t>
  </si>
  <si>
    <t>Autorisatie_4563</t>
  </si>
  <si>
    <t>Autorisatie_4564</t>
  </si>
  <si>
    <t>Autorisatie_4565</t>
  </si>
  <si>
    <t>Autorisatie_4566</t>
  </si>
  <si>
    <t>Autorisatie_4567</t>
  </si>
  <si>
    <t>Autorisatie_4568</t>
  </si>
  <si>
    <t>Autorisatie_4569</t>
  </si>
  <si>
    <t>Autorisatie_4570</t>
  </si>
  <si>
    <t>Autorisatie_4571</t>
  </si>
  <si>
    <t>Autorisatie_4572</t>
  </si>
  <si>
    <t>Autorisatie_4573</t>
  </si>
  <si>
    <t>Autorisatie_4574</t>
  </si>
  <si>
    <t>Autorisatie_4575</t>
  </si>
  <si>
    <t>Autorisatie_4576</t>
  </si>
  <si>
    <t>Autorisatie_4577</t>
  </si>
  <si>
    <t>Autorisatie_4578</t>
  </si>
  <si>
    <t>Autorisatie_4579</t>
  </si>
  <si>
    <t>Autorisatie_4580</t>
  </si>
  <si>
    <t>Autorisatie_4581</t>
  </si>
  <si>
    <t>Autorisatie_4582</t>
  </si>
  <si>
    <t>Autorisatie_4583</t>
  </si>
  <si>
    <t>Autorisatie_4584</t>
  </si>
  <si>
    <t>Autorisatie_4585</t>
  </si>
  <si>
    <t>Autorisatie_4586</t>
  </si>
  <si>
    <t>Autorisatie_4587</t>
  </si>
  <si>
    <t>Autorisatie_4588</t>
  </si>
  <si>
    <t>Autorisatie_4589</t>
  </si>
  <si>
    <t>Autorisatie_4590</t>
  </si>
  <si>
    <t>Autorisatie_4591</t>
  </si>
  <si>
    <t>Autorisatie_4592</t>
  </si>
  <si>
    <t>Autorisatie_4593</t>
  </si>
  <si>
    <t>Autorisatie_4594</t>
  </si>
  <si>
    <t>Autorisatie_4595</t>
  </si>
  <si>
    <t>Autorisatie_4596</t>
  </si>
  <si>
    <t>Autorisatie_4597</t>
  </si>
  <si>
    <t>Autorisatie_4598</t>
  </si>
  <si>
    <t>Autorisatie_4599</t>
  </si>
  <si>
    <t>Autorisatie_4600</t>
  </si>
  <si>
    <t>Autorisatie_4601</t>
  </si>
  <si>
    <t>Autorisatie_4602</t>
  </si>
  <si>
    <t>Autorisatie_4603</t>
  </si>
  <si>
    <t>Autorisatie_4604</t>
  </si>
  <si>
    <t>Autorisatie_4605</t>
  </si>
  <si>
    <t>Autorisatie_4606</t>
  </si>
  <si>
    <t>Autorisatie_4607</t>
  </si>
  <si>
    <t>Autorisatie_4608</t>
  </si>
  <si>
    <t>Autorisatie_4609</t>
  </si>
  <si>
    <t>Autorisatie_4610</t>
  </si>
  <si>
    <t>Autorisatie_4611</t>
  </si>
  <si>
    <t>Autorisatie_4612</t>
  </si>
  <si>
    <t>Autorisatie_4613</t>
  </si>
  <si>
    <t>Autorisatie_4614</t>
  </si>
  <si>
    <t>Autorisatie_4615</t>
  </si>
  <si>
    <t>Autorisatie_4616</t>
  </si>
  <si>
    <t>Autorisatie_4617</t>
  </si>
  <si>
    <t>Autorisatie_4618</t>
  </si>
  <si>
    <t>Autorisatie_4619</t>
  </si>
  <si>
    <t>Autorisatie_4620</t>
  </si>
  <si>
    <t>Autorisatie_4621</t>
  </si>
  <si>
    <t>Autorisatie_4622</t>
  </si>
  <si>
    <t>Autorisatie_4623</t>
  </si>
  <si>
    <t>Autorisatie_4624</t>
  </si>
  <si>
    <t>Autorisatie_4625</t>
  </si>
  <si>
    <t>Autorisatie_4626</t>
  </si>
  <si>
    <t>Autorisatie_4627</t>
  </si>
  <si>
    <t>Autorisatie_4628</t>
  </si>
  <si>
    <t>Autorisatie_4629</t>
  </si>
  <si>
    <t>Autorisatie_4630</t>
  </si>
  <si>
    <t>Autorisatie_4631</t>
  </si>
  <si>
    <t>Autorisatie_4632</t>
  </si>
  <si>
    <t>Autorisatie_4633</t>
  </si>
  <si>
    <t>Autorisatie_4634</t>
  </si>
  <si>
    <t>Autorisatie_4635</t>
  </si>
  <si>
    <t>Autorisatie_4636</t>
  </si>
  <si>
    <t>Autorisatie_4637</t>
  </si>
  <si>
    <t>Autorisatie_4638</t>
  </si>
  <si>
    <t>Autorisatie_4639</t>
  </si>
  <si>
    <t>Autorisatie_4640</t>
  </si>
  <si>
    <t>Autorisatie_4641</t>
  </si>
  <si>
    <t>Autorisatie_4642</t>
  </si>
  <si>
    <t>Autorisatie_4643</t>
  </si>
  <si>
    <t>Autorisatie_4644</t>
  </si>
  <si>
    <t>Autorisatie_4645</t>
  </si>
  <si>
    <t>Autorisatie_4646</t>
  </si>
  <si>
    <t>Autorisatie_4647</t>
  </si>
  <si>
    <t>Autorisatie_4648</t>
  </si>
  <si>
    <t>Autorisatie_4649</t>
  </si>
  <si>
    <t>Autorisatie_4650</t>
  </si>
  <si>
    <t>Autorisatie_4651</t>
  </si>
  <si>
    <t>Autorisatie_4652</t>
  </si>
  <si>
    <t>Autorisatie_4653</t>
  </si>
  <si>
    <t>Autorisatie_4654</t>
  </si>
  <si>
    <t>Autorisatie_4655</t>
  </si>
  <si>
    <t>Autorisatie_4656</t>
  </si>
  <si>
    <t>Autorisatie_4657</t>
  </si>
  <si>
    <t>Autorisatie_4658</t>
  </si>
  <si>
    <t>Autorisatie_4659</t>
  </si>
  <si>
    <t>Autorisatie_4660</t>
  </si>
  <si>
    <t>Autorisatie_4661</t>
  </si>
  <si>
    <t>Autorisatie_4662</t>
  </si>
  <si>
    <t>Autorisatie_4663</t>
  </si>
  <si>
    <t>Autorisatie_4664</t>
  </si>
  <si>
    <t>Autorisatie_4665</t>
  </si>
  <si>
    <t>Autorisatie_4666</t>
  </si>
  <si>
    <t>Autorisatie_4667</t>
  </si>
  <si>
    <t>Autorisatie_4668</t>
  </si>
  <si>
    <t>Autorisatie_4669</t>
  </si>
  <si>
    <t>Autorisatie_4670</t>
  </si>
  <si>
    <t>Autorisatie_4671</t>
  </si>
  <si>
    <t>Autorisatie_4672</t>
  </si>
  <si>
    <t>Autorisatie_4673</t>
  </si>
  <si>
    <t>Autorisatie_4674</t>
  </si>
  <si>
    <t>Autorisatie_4675</t>
  </si>
  <si>
    <t>Autorisatie_4676</t>
  </si>
  <si>
    <t>Autorisatie_4677</t>
  </si>
  <si>
    <t>Autorisatie_4678</t>
  </si>
  <si>
    <t>Autorisatie_4679</t>
  </si>
  <si>
    <t>Autorisatie_4680</t>
  </si>
  <si>
    <t>Autorisatie_4681</t>
  </si>
  <si>
    <t>Autorisatie_4682</t>
  </si>
  <si>
    <t>Autorisatie_4683</t>
  </si>
  <si>
    <t>Autorisatie_4684</t>
  </si>
  <si>
    <t>Autorisatie_4685</t>
  </si>
  <si>
    <t>Autorisatie_4686</t>
  </si>
  <si>
    <t>Autorisatie_4687</t>
  </si>
  <si>
    <t>Autorisatie_4688</t>
  </si>
  <si>
    <t>Autorisatie_4689</t>
  </si>
  <si>
    <t>Autorisatie_4690</t>
  </si>
  <si>
    <t>Autorisatie_4691</t>
  </si>
  <si>
    <t>Autorisatie_4692</t>
  </si>
  <si>
    <t>Autorisatie_4693</t>
  </si>
  <si>
    <t>Autorisatie_4694</t>
  </si>
  <si>
    <t>Autorisatie_4695</t>
  </si>
  <si>
    <t>Autorisatie_4696</t>
  </si>
  <si>
    <t>Autorisatie_4697</t>
  </si>
  <si>
    <t>Autorisatie_4698</t>
  </si>
  <si>
    <t>Autorisatie_4699</t>
  </si>
  <si>
    <t>Autorisatie_4700</t>
  </si>
  <si>
    <t>Autorisatie_4701</t>
  </si>
  <si>
    <t>Autorisatie_4702</t>
  </si>
  <si>
    <t>Autorisatie_4703</t>
  </si>
  <si>
    <t>Autorisatie_4704</t>
  </si>
  <si>
    <t>Autorisatie_4705</t>
  </si>
  <si>
    <t>Autorisatie_4706</t>
  </si>
  <si>
    <t>Autorisatie_4707</t>
  </si>
  <si>
    <t>Autorisatie_4708</t>
  </si>
  <si>
    <t>Autorisatie_4709</t>
  </si>
  <si>
    <t>Autorisatie_4710</t>
  </si>
  <si>
    <t>Autorisatie_4711</t>
  </si>
  <si>
    <t>Autorisatie_4712</t>
  </si>
  <si>
    <t>Autorisatie_4713</t>
  </si>
  <si>
    <t>Autorisatie_4714</t>
  </si>
  <si>
    <t>Autorisatie_4715</t>
  </si>
  <si>
    <t>Autorisatie_4716</t>
  </si>
  <si>
    <t>Autorisatie_4717</t>
  </si>
  <si>
    <t>Autorisatie_4718</t>
  </si>
  <si>
    <t>Autorisatie_4719</t>
  </si>
  <si>
    <t>Autorisatie_4720</t>
  </si>
  <si>
    <t>Autorisatie_4721</t>
  </si>
  <si>
    <t>Autorisatie_4722</t>
  </si>
  <si>
    <t>Autorisatie_4723</t>
  </si>
  <si>
    <t>Autorisatie_4724</t>
  </si>
  <si>
    <t>Autorisatie_4725</t>
  </si>
  <si>
    <t>Autorisatie_4726</t>
  </si>
  <si>
    <t>Autorisatie_4727</t>
  </si>
  <si>
    <t>Autorisatie_4728</t>
  </si>
  <si>
    <t>Autorisatie_4729</t>
  </si>
  <si>
    <t>Autorisatie_4730</t>
  </si>
  <si>
    <t>Autorisatie_4731</t>
  </si>
  <si>
    <t>Autorisatie_4732</t>
  </si>
  <si>
    <t>Autorisatie_4733</t>
  </si>
  <si>
    <t>Autorisatie_4734</t>
  </si>
  <si>
    <t>Autorisatie_4735</t>
  </si>
  <si>
    <t>Autorisatie_4736</t>
  </si>
  <si>
    <t>Autorisatie_4737</t>
  </si>
  <si>
    <t>Autorisatie_4738</t>
  </si>
  <si>
    <t>Autorisatie_4739</t>
  </si>
  <si>
    <t>Autorisatie_4740</t>
  </si>
  <si>
    <t>Autorisatie_4741</t>
  </si>
  <si>
    <t>Autorisatie_4742</t>
  </si>
  <si>
    <t>Autorisatie_4743</t>
  </si>
  <si>
    <t>Autorisatie_4744</t>
  </si>
  <si>
    <t>Autorisatie_4745</t>
  </si>
  <si>
    <t>Autorisatie_4746</t>
  </si>
  <si>
    <t>Autorisatie_4747</t>
  </si>
  <si>
    <t>Autorisatie_4748</t>
  </si>
  <si>
    <t>Autorisatie_4749</t>
  </si>
  <si>
    <t>Autorisatie_4750</t>
  </si>
  <si>
    <t>Autorisatie_4751</t>
  </si>
  <si>
    <t>Autorisatie_4752</t>
  </si>
  <si>
    <t>Autorisatie_4753</t>
  </si>
  <si>
    <t>Autorisatie_4754</t>
  </si>
  <si>
    <t>Autorisatie_4755</t>
  </si>
  <si>
    <t>Autorisatie_4756</t>
  </si>
  <si>
    <t>Autorisatie_4757</t>
  </si>
  <si>
    <t>Autorisatie_4758</t>
  </si>
  <si>
    <t>Autorisatie_4759</t>
  </si>
  <si>
    <t>Autorisatie_4760</t>
  </si>
  <si>
    <t>Autorisatie_4761</t>
  </si>
  <si>
    <t>Autorisatie_4762</t>
  </si>
  <si>
    <t>Autorisatie_4763</t>
  </si>
  <si>
    <t>Autorisatie_4764</t>
  </si>
  <si>
    <t>Autorisatie_4765</t>
  </si>
  <si>
    <t>Autorisatie_4766</t>
  </si>
  <si>
    <t>Autorisatie_4767</t>
  </si>
  <si>
    <t>Autorisatie_4768</t>
  </si>
  <si>
    <t>Autorisatie_4769</t>
  </si>
  <si>
    <t>Autorisatie_4770</t>
  </si>
  <si>
    <t>Autorisatie_4771</t>
  </si>
  <si>
    <t>Autorisatie_4772</t>
  </si>
  <si>
    <t>Autorisatie_4773</t>
  </si>
  <si>
    <t>Autorisatie_4774</t>
  </si>
  <si>
    <t>Autorisatie_4775</t>
  </si>
  <si>
    <t>Autorisatie_4776</t>
  </si>
  <si>
    <t>Autorisatie_4777</t>
  </si>
  <si>
    <t>Autorisatie_4778</t>
  </si>
  <si>
    <t>Autorisatie_4779</t>
  </si>
  <si>
    <t>Autorisatie_4780</t>
  </si>
  <si>
    <t>Autorisatie_4781</t>
  </si>
  <si>
    <t>Autorisatie_4782</t>
  </si>
  <si>
    <t>Autorisatie_4783</t>
  </si>
  <si>
    <t>Autorisatie_4784</t>
  </si>
  <si>
    <t>Autorisatie_4785</t>
  </si>
  <si>
    <t>Autorisatie_4786</t>
  </si>
  <si>
    <t>Autorisatie_4787</t>
  </si>
  <si>
    <t>Autorisatie_4788</t>
  </si>
  <si>
    <t>Autorisatie_4789</t>
  </si>
  <si>
    <t>Autorisatie_4790</t>
  </si>
  <si>
    <t>Autorisatie_4791</t>
  </si>
  <si>
    <t>Autorisatie_4792</t>
  </si>
  <si>
    <t>Autorisatie_4793</t>
  </si>
  <si>
    <t>Autorisatie_4794</t>
  </si>
  <si>
    <t>Autorisatie_4795</t>
  </si>
  <si>
    <t>Autorisatie_4796</t>
  </si>
  <si>
    <t>Autorisatie_4797</t>
  </si>
  <si>
    <t>Autorisatie_4798</t>
  </si>
  <si>
    <t>Autorisatie_4799</t>
  </si>
  <si>
    <t>Autorisatie_4800</t>
  </si>
  <si>
    <t>Autorisatie_4801</t>
  </si>
  <si>
    <t>Autorisatie_4802</t>
  </si>
  <si>
    <t>Autorisatie_4803</t>
  </si>
  <si>
    <t>Autorisatie_4804</t>
  </si>
  <si>
    <t>Autorisatie_4805</t>
  </si>
  <si>
    <t>Autorisatie_4806</t>
  </si>
  <si>
    <t>Autorisatie_4807</t>
  </si>
  <si>
    <t>Autorisatie_4808</t>
  </si>
  <si>
    <t>Autorisatie_4809</t>
  </si>
  <si>
    <t>Autorisatie_4810</t>
  </si>
  <si>
    <t>Autorisatie_4811</t>
  </si>
  <si>
    <t>Autorisatie_4812</t>
  </si>
  <si>
    <t>Autorisatie_4813</t>
  </si>
  <si>
    <t>Autorisatie_4814</t>
  </si>
  <si>
    <t>Autorisatie_4815</t>
  </si>
  <si>
    <t>Autorisatie_4816</t>
  </si>
  <si>
    <t>Autorisatie_4817</t>
  </si>
  <si>
    <t>Autorisatie_4818</t>
  </si>
  <si>
    <t>Autorisatie_4819</t>
  </si>
  <si>
    <t>Autorisatie_4820</t>
  </si>
  <si>
    <t>Autorisatie_4821</t>
  </si>
  <si>
    <t>Autorisatie_4822</t>
  </si>
  <si>
    <t>Autorisatie_4823</t>
  </si>
  <si>
    <t>Autorisatie_4824</t>
  </si>
  <si>
    <t>Autorisatie_4825</t>
  </si>
  <si>
    <t>Autorisatie_4826</t>
  </si>
  <si>
    <t>Autorisatie_4827</t>
  </si>
  <si>
    <t>Autorisatie_4828</t>
  </si>
  <si>
    <t>Autorisatie_4829</t>
  </si>
  <si>
    <t>Autorisatie_4830</t>
  </si>
  <si>
    <t>Autorisatie_4831</t>
  </si>
  <si>
    <t>Autorisatie_4832</t>
  </si>
  <si>
    <t>Autorisatie_4833</t>
  </si>
  <si>
    <t>Autorisatie_4834</t>
  </si>
  <si>
    <t>Autorisatie_4835</t>
  </si>
  <si>
    <t>Autorisatie_4836</t>
  </si>
  <si>
    <t>Autorisatie_4837</t>
  </si>
  <si>
    <t>Autorisatie_4838</t>
  </si>
  <si>
    <t>Autorisatie_4839</t>
  </si>
  <si>
    <t>Autorisatie_4840</t>
  </si>
  <si>
    <t>Autorisatie_4841</t>
  </si>
  <si>
    <t>Autorisatie_4842</t>
  </si>
  <si>
    <t>Autorisatie_4843</t>
  </si>
  <si>
    <t>Autorisatie_4844</t>
  </si>
  <si>
    <t>Autorisatie_4845</t>
  </si>
  <si>
    <t>Autorisatie_4846</t>
  </si>
  <si>
    <t>Autorisatie_4847</t>
  </si>
  <si>
    <t>Autorisatie_4848</t>
  </si>
  <si>
    <t>Autorisatie_4849</t>
  </si>
  <si>
    <t>Autorisatie_4850</t>
  </si>
  <si>
    <t>Autorisatie_4851</t>
  </si>
  <si>
    <t>Autorisatie_4852</t>
  </si>
  <si>
    <t>Autorisatie_4853</t>
  </si>
  <si>
    <t>Autorisatie_4854</t>
  </si>
  <si>
    <t>Autorisatie_4855</t>
  </si>
  <si>
    <t>Autorisatie_4856</t>
  </si>
  <si>
    <t>Autorisatie_4857</t>
  </si>
  <si>
    <t>Autorisatie_4858</t>
  </si>
  <si>
    <t>Autorisatie_4859</t>
  </si>
  <si>
    <t>Autorisatie_4860</t>
  </si>
  <si>
    <t>Autorisatie_4861</t>
  </si>
  <si>
    <t>Autorisatie_4862</t>
  </si>
  <si>
    <t>Autorisatie_4863</t>
  </si>
  <si>
    <t>Autorisatie_4864</t>
  </si>
  <si>
    <t>Autorisatie_4865</t>
  </si>
  <si>
    <t>Autorisatie_4866</t>
  </si>
  <si>
    <t>Autorisatie_4867</t>
  </si>
  <si>
    <t>Autorisatie_4868</t>
  </si>
  <si>
    <t>Autorisatie_4869</t>
  </si>
  <si>
    <t>Autorisatie_4870</t>
  </si>
  <si>
    <t>Autorisatie_4871</t>
  </si>
  <si>
    <t>Autorisatie_4872</t>
  </si>
  <si>
    <t>Autorisatie_4873</t>
  </si>
  <si>
    <t>Autorisatie_4874</t>
  </si>
  <si>
    <t>Autorisatie_4875</t>
  </si>
  <si>
    <t>Autorisatie_4876</t>
  </si>
  <si>
    <t>Autorisatie_4877</t>
  </si>
  <si>
    <t>Autorisatie_4878</t>
  </si>
  <si>
    <t>Autorisatie_4879</t>
  </si>
  <si>
    <t>Autorisatie_4880</t>
  </si>
  <si>
    <t>Autorisatie_4881</t>
  </si>
  <si>
    <t>Autorisatie_4882</t>
  </si>
  <si>
    <t>Autorisatie_4883</t>
  </si>
  <si>
    <t>Autorisatie_4884</t>
  </si>
  <si>
    <t>Autorisatie_4885</t>
  </si>
  <si>
    <t>Autorisatie_4886</t>
  </si>
  <si>
    <t>Autorisatie_4887</t>
  </si>
  <si>
    <t>Autorisatie_4888</t>
  </si>
  <si>
    <t>Autorisatie_4889</t>
  </si>
  <si>
    <t>Autorisatie_4890</t>
  </si>
  <si>
    <t>Autorisatie_4891</t>
  </si>
  <si>
    <t>Autorisatie_4892</t>
  </si>
  <si>
    <t>Autorisatie_4893</t>
  </si>
  <si>
    <t>Autorisatie_4894</t>
  </si>
  <si>
    <t>Autorisatie_4895</t>
  </si>
  <si>
    <t>Autorisatie_4896</t>
  </si>
  <si>
    <t>Autorisatie_4897</t>
  </si>
  <si>
    <t>Autorisatie_4898</t>
  </si>
  <si>
    <t>Autorisatie_4899</t>
  </si>
  <si>
    <t>Autorisatie_4900</t>
  </si>
  <si>
    <t>Autorisatie_4901</t>
  </si>
  <si>
    <t>Autorisatie_4902</t>
  </si>
  <si>
    <t>Autorisatie_4903</t>
  </si>
  <si>
    <t>Autorisatie_4904</t>
  </si>
  <si>
    <t>Autorisatie_4905</t>
  </si>
  <si>
    <t>Autorisatie_4906</t>
  </si>
  <si>
    <t>Autorisatie_4907</t>
  </si>
  <si>
    <t>Autorisatie_4908</t>
  </si>
  <si>
    <t>Autorisatie_4909</t>
  </si>
  <si>
    <t>Autorisatie_4910</t>
  </si>
  <si>
    <t>Autorisatie_4911</t>
  </si>
  <si>
    <t>Autorisatie_4912</t>
  </si>
  <si>
    <t>Autorisatie_4913</t>
  </si>
  <si>
    <t>Autorisatie_4914</t>
  </si>
  <si>
    <t>Autorisatie_4915</t>
  </si>
  <si>
    <t>Autorisatie_4916</t>
  </si>
  <si>
    <t>Autorisatie_4917</t>
  </si>
  <si>
    <t>Autorisatie_4918</t>
  </si>
  <si>
    <t>Autorisatie_4919</t>
  </si>
  <si>
    <t>Autorisatie_4920</t>
  </si>
  <si>
    <t>Autorisatie_4921</t>
  </si>
  <si>
    <t>Autorisatie_4922</t>
  </si>
  <si>
    <t>Autorisatie_4923</t>
  </si>
  <si>
    <t>Autorisatie_4924</t>
  </si>
  <si>
    <t>Autorisatie_4925</t>
  </si>
  <si>
    <t>Autorisatie_4926</t>
  </si>
  <si>
    <t>Autorisatie_4927</t>
  </si>
  <si>
    <t>Autorisatie_4928</t>
  </si>
  <si>
    <t>Autorisatie_4929</t>
  </si>
  <si>
    <t>Autorisatie_4930</t>
  </si>
  <si>
    <t>Autorisatie_4931</t>
  </si>
  <si>
    <t>Autorisatie_4932</t>
  </si>
  <si>
    <t>Autorisatie_4933</t>
  </si>
  <si>
    <t>Autorisatie_4934</t>
  </si>
  <si>
    <t>Autorisatie_4935</t>
  </si>
  <si>
    <t>Autorisatie_4936</t>
  </si>
  <si>
    <t>Autorisatie_4937</t>
  </si>
  <si>
    <t>Autorisatie_4938</t>
  </si>
  <si>
    <t>Autorisatie_4939</t>
  </si>
  <si>
    <t>Autorisatie_4940</t>
  </si>
  <si>
    <t>Autorisatie_4941</t>
  </si>
  <si>
    <t>Autorisatie_4942</t>
  </si>
  <si>
    <t>Autorisatie_4943</t>
  </si>
  <si>
    <t>Autorisatie_4944</t>
  </si>
  <si>
    <t>Autorisatie_4945</t>
  </si>
  <si>
    <t>Autorisatie_4946</t>
  </si>
  <si>
    <t>Autorisatie_4947</t>
  </si>
  <si>
    <t>Autorisatie_4948</t>
  </si>
  <si>
    <t>Autorisatie_4949</t>
  </si>
  <si>
    <t>Autorisatie_4950</t>
  </si>
  <si>
    <t>Autorisatie_4951</t>
  </si>
  <si>
    <t>Autorisatie_4952</t>
  </si>
  <si>
    <t>Autorisatie_4953</t>
  </si>
  <si>
    <t>Autorisatie_4954</t>
  </si>
  <si>
    <t>Autorisatie_4955</t>
  </si>
  <si>
    <t>Autorisatie_4956</t>
  </si>
  <si>
    <t>Autorisatie_4957</t>
  </si>
  <si>
    <t>Autorisatie_4958</t>
  </si>
  <si>
    <t>Autorisatie_4959</t>
  </si>
  <si>
    <t>Autorisatie_4960</t>
  </si>
  <si>
    <t>Autorisatie_4961</t>
  </si>
  <si>
    <t>Autorisatie_4962</t>
  </si>
  <si>
    <t>Autorisatie_4963</t>
  </si>
  <si>
    <t>Autorisatie_4964</t>
  </si>
  <si>
    <t>Autorisatie_4965</t>
  </si>
  <si>
    <t>Autorisatie_4966</t>
  </si>
  <si>
    <t>Autorisatie_4967</t>
  </si>
  <si>
    <t>Autorisatie_4968</t>
  </si>
  <si>
    <t>Autorisatie_4969</t>
  </si>
  <si>
    <t>Autorisatie_4970</t>
  </si>
  <si>
    <t>Autorisatie_4971</t>
  </si>
  <si>
    <t>Autorisatie_4972</t>
  </si>
  <si>
    <t>Autorisatie_4973</t>
  </si>
  <si>
    <t>Autorisatie_4974</t>
  </si>
  <si>
    <t>Autorisatie_4975</t>
  </si>
  <si>
    <t>Autorisatie_4976</t>
  </si>
  <si>
    <t>Autorisatie_4977</t>
  </si>
  <si>
    <t>Autorisatie_4978</t>
  </si>
  <si>
    <t>Autorisatie_4979</t>
  </si>
  <si>
    <t>Autorisatie_4980</t>
  </si>
  <si>
    <t>Autorisatie_4981</t>
  </si>
  <si>
    <t>Autorisatie_4982</t>
  </si>
  <si>
    <t>Autorisatie_4983</t>
  </si>
  <si>
    <t>Autorisatie_4984</t>
  </si>
  <si>
    <t>Autorisatie_4985</t>
  </si>
  <si>
    <t>Autorisatie_4986</t>
  </si>
  <si>
    <t>Autorisatie_4987</t>
  </si>
  <si>
    <t>Autorisatie_4988</t>
  </si>
  <si>
    <t>Autorisatie_4989</t>
  </si>
  <si>
    <t>Autorisatie_4990</t>
  </si>
  <si>
    <t>Autorisatie_4991</t>
  </si>
  <si>
    <t>Autorisatie_4992</t>
  </si>
  <si>
    <t>Autorisatie_4993</t>
  </si>
  <si>
    <t>Autorisatie_4994</t>
  </si>
  <si>
    <t>Autorisatie_4995</t>
  </si>
  <si>
    <t>Autorisatie_4996</t>
  </si>
  <si>
    <t>Autorisatie_4997</t>
  </si>
  <si>
    <t>Autorisatie_4998</t>
  </si>
  <si>
    <t>Autorisatie_4999</t>
  </si>
  <si>
    <t>Autorisatie_5000</t>
  </si>
  <si>
    <t>Autorisatie_5001</t>
  </si>
  <si>
    <t>Autorisatie_5002</t>
  </si>
  <si>
    <t>Autorisatie_5003</t>
  </si>
  <si>
    <t>Autorisatie_5004</t>
  </si>
  <si>
    <t>Autorisatie_5005</t>
  </si>
  <si>
    <t>Autorisatie_5006</t>
  </si>
  <si>
    <t>Autorisatie_5007</t>
  </si>
  <si>
    <t>Autorisatie_5008</t>
  </si>
  <si>
    <t>Autorisatie_5009</t>
  </si>
  <si>
    <t>Autorisatie_5010</t>
  </si>
  <si>
    <t>Autorisatie_5011</t>
  </si>
  <si>
    <t>Autorisatie_5012</t>
  </si>
  <si>
    <t>Autorisatie_5013</t>
  </si>
  <si>
    <t>Autorisatie_5014</t>
  </si>
  <si>
    <t>Autorisatie_5015</t>
  </si>
  <si>
    <t>Autorisatie_5016</t>
  </si>
  <si>
    <t>Autorisatie_5017</t>
  </si>
  <si>
    <t>Autorisatie_5018</t>
  </si>
  <si>
    <t>Autorisatie_5019</t>
  </si>
  <si>
    <t>Autorisatie_5020</t>
  </si>
  <si>
    <t>Autorisatie_5021</t>
  </si>
  <si>
    <t>Autorisatie_5022</t>
  </si>
  <si>
    <t>Autorisatie_5023</t>
  </si>
  <si>
    <t>Autorisatie_5024</t>
  </si>
  <si>
    <t>Autorisatie_5025</t>
  </si>
  <si>
    <t>Autorisatie_5026</t>
  </si>
  <si>
    <t>Autorisatie_5027</t>
  </si>
  <si>
    <t>Autorisatie_5028</t>
  </si>
  <si>
    <t>Autorisatie_5029</t>
  </si>
  <si>
    <t>Autorisatie_5030</t>
  </si>
  <si>
    <t>Autorisatie_5031</t>
  </si>
  <si>
    <t>Autorisatie_5032</t>
  </si>
  <si>
    <t>Autorisatie_5033</t>
  </si>
  <si>
    <t>Autorisatie_5034</t>
  </si>
  <si>
    <t>Autorisatie_5035</t>
  </si>
  <si>
    <t>Autorisatie_5036</t>
  </si>
  <si>
    <t>Autorisatie_5037</t>
  </si>
  <si>
    <t>Autorisatie_5038</t>
  </si>
  <si>
    <t>Autorisatie_5039</t>
  </si>
  <si>
    <t>Autorisatie_5040</t>
  </si>
  <si>
    <t>Autorisatie_5041</t>
  </si>
  <si>
    <t>Autorisatie_5042</t>
  </si>
  <si>
    <t>Autorisatie_5043</t>
  </si>
  <si>
    <t>Autorisatie_5044</t>
  </si>
  <si>
    <t>Autorisatie_5045</t>
  </si>
  <si>
    <t>Autorisatie_5046</t>
  </si>
  <si>
    <t>Autorisatie_5047</t>
  </si>
  <si>
    <t>Autorisatie_5048</t>
  </si>
  <si>
    <t>Autorisatie_5049</t>
  </si>
  <si>
    <t>Autorisatie_5050</t>
  </si>
  <si>
    <t>Autorisatie_5051</t>
  </si>
  <si>
    <t>Autorisatie_5052</t>
  </si>
  <si>
    <t>Autorisatie_5053</t>
  </si>
  <si>
    <t>Autorisatie_5054</t>
  </si>
  <si>
    <t>Autorisatie_5055</t>
  </si>
  <si>
    <t>Autorisatie_5056</t>
  </si>
  <si>
    <t>Autorisatie_5057</t>
  </si>
  <si>
    <t>Autorisatie_5058</t>
  </si>
  <si>
    <t>Autorisatie_5059</t>
  </si>
  <si>
    <t>Autorisatie_5060</t>
  </si>
  <si>
    <t>Autorisatie_5061</t>
  </si>
  <si>
    <t>Autorisatie_5062</t>
  </si>
  <si>
    <t>Autorisatie_5063</t>
  </si>
  <si>
    <t>Autorisatie_5064</t>
  </si>
  <si>
    <t>Autorisatie_5065</t>
  </si>
  <si>
    <t>Autorisatie_5066</t>
  </si>
  <si>
    <t>Autorisatie_5067</t>
  </si>
  <si>
    <t>Autorisatie_5068</t>
  </si>
  <si>
    <t>Autorisatie_5069</t>
  </si>
  <si>
    <t>Autorisatie_5070</t>
  </si>
  <si>
    <t>Autorisatie_5071</t>
  </si>
  <si>
    <t>Autorisatie_5072</t>
  </si>
  <si>
    <t>Autorisatie_5073</t>
  </si>
  <si>
    <t>Autorisatie_5074</t>
  </si>
  <si>
    <t>Autorisatie_5075</t>
  </si>
  <si>
    <t>Autorisatie_5076</t>
  </si>
  <si>
    <t>Autorisatie_5077</t>
  </si>
  <si>
    <t>Autorisatie_5078</t>
  </si>
  <si>
    <t>Autorisatie_5079</t>
  </si>
  <si>
    <t>Autorisatie_5080</t>
  </si>
  <si>
    <t>Autorisatie_5081</t>
  </si>
  <si>
    <t>Autorisatie_5082</t>
  </si>
  <si>
    <t>Autorisatie_5083</t>
  </si>
  <si>
    <t>Autorisatie_5084</t>
  </si>
  <si>
    <t>Autorisatie_5085</t>
  </si>
  <si>
    <t>Autorisatie_5086</t>
  </si>
  <si>
    <t>Autorisatie_5087</t>
  </si>
  <si>
    <t>Autorisatie_5088</t>
  </si>
  <si>
    <t>Autorisatie_5089</t>
  </si>
  <si>
    <t>Autorisatie_5090</t>
  </si>
  <si>
    <t>Autorisatie_5091</t>
  </si>
  <si>
    <t>Autorisatie_5092</t>
  </si>
  <si>
    <t>Autorisatie_5093</t>
  </si>
  <si>
    <t>Autorisatie_5094</t>
  </si>
  <si>
    <t>Autorisatie_5095</t>
  </si>
  <si>
    <t>Autorisatie_5096</t>
  </si>
  <si>
    <t>Autorisatie_5097</t>
  </si>
  <si>
    <t>Autorisatie_5098</t>
  </si>
  <si>
    <t>Autorisatie_5099</t>
  </si>
  <si>
    <t>Autorisatie_5100</t>
  </si>
  <si>
    <t>Autorisatie_5101</t>
  </si>
  <si>
    <t>Autorisatie_5102</t>
  </si>
  <si>
    <t>Autorisatie_5103</t>
  </si>
  <si>
    <t>Autorisatie_5104</t>
  </si>
  <si>
    <t>Autorisatie_5105</t>
  </si>
  <si>
    <t>Autorisatie_5106</t>
  </si>
  <si>
    <t>Autorisatie_5107</t>
  </si>
  <si>
    <t>Autorisatie_5108</t>
  </si>
  <si>
    <t>Autorisatie_5109</t>
  </si>
  <si>
    <t>Autorisatie_5110</t>
  </si>
  <si>
    <t>Autorisatie_5111</t>
  </si>
  <si>
    <t>Autorisatie_5112</t>
  </si>
  <si>
    <t>Autorisatie_5113</t>
  </si>
  <si>
    <t>Autorisatie_5114</t>
  </si>
  <si>
    <t>Autorisatie_5115</t>
  </si>
  <si>
    <t>Autorisatie_5116</t>
  </si>
  <si>
    <t>Autorisatie_5117</t>
  </si>
  <si>
    <t>Autorisatie_5118</t>
  </si>
  <si>
    <t>Autorisatie_5119</t>
  </si>
  <si>
    <t>Autorisatie_5120</t>
  </si>
  <si>
    <t>Autorisatie_5121</t>
  </si>
  <si>
    <t>Autorisatie_5122</t>
  </si>
  <si>
    <t>Autorisatie_5123</t>
  </si>
  <si>
    <t>Autorisatie_5124</t>
  </si>
  <si>
    <t>Autorisatie_5125</t>
  </si>
  <si>
    <t>Autorisatie_5126</t>
  </si>
  <si>
    <t>Autorisatie_5127</t>
  </si>
  <si>
    <t>Autorisatie_5128</t>
  </si>
  <si>
    <t>Autorisatie_5129</t>
  </si>
  <si>
    <t>Autorisatie_5130</t>
  </si>
  <si>
    <t>Autorisatie_5131</t>
  </si>
  <si>
    <t>Autorisatie_5132</t>
  </si>
  <si>
    <t>Autorisatie_5133</t>
  </si>
  <si>
    <t>Autorisatie_5134</t>
  </si>
  <si>
    <t>Autorisatie_5135</t>
  </si>
  <si>
    <t>Autorisatie_5136</t>
  </si>
  <si>
    <t>Autorisatie_5137</t>
  </si>
  <si>
    <t>Autorisatie_5138</t>
  </si>
  <si>
    <t>Autorisatie_5139</t>
  </si>
  <si>
    <t>Autorisatie_5140</t>
  </si>
  <si>
    <t>Autorisatie_5141</t>
  </si>
  <si>
    <t>Autorisatie_5142</t>
  </si>
  <si>
    <t>Autorisatie_5143</t>
  </si>
  <si>
    <t>Autorisatie_5144</t>
  </si>
  <si>
    <t>Autorisatie_5145</t>
  </si>
  <si>
    <t>Autorisatie_5146</t>
  </si>
  <si>
    <t>Autorisatie_5147</t>
  </si>
  <si>
    <t>Autorisatie_5148</t>
  </si>
  <si>
    <t>Autorisatie_5149</t>
  </si>
  <si>
    <t>Autorisatie_5150</t>
  </si>
  <si>
    <t>Autorisatie_5151</t>
  </si>
  <si>
    <t>Autorisatie_5152</t>
  </si>
  <si>
    <t>Autorisatie_5153</t>
  </si>
  <si>
    <t>Autorisatie_5154</t>
  </si>
  <si>
    <t>Autorisatie_5155</t>
  </si>
  <si>
    <t>Autorisatie_5156</t>
  </si>
  <si>
    <t>Autorisatie_5157</t>
  </si>
  <si>
    <t>Autorisatie_5158</t>
  </si>
  <si>
    <t>Autorisatie_5159</t>
  </si>
  <si>
    <t>Autorisatie_5160</t>
  </si>
  <si>
    <t>Autorisatie_5161</t>
  </si>
  <si>
    <t>Autorisatie_5162</t>
  </si>
  <si>
    <t>Autorisatie_5163</t>
  </si>
  <si>
    <t>Autorisatie_5164</t>
  </si>
  <si>
    <t>Autorisatie_5165</t>
  </si>
  <si>
    <t>Autorisatie_5166</t>
  </si>
  <si>
    <t>Autorisatie_5167</t>
  </si>
  <si>
    <t>Autorisatie_5168</t>
  </si>
  <si>
    <t>Autorisatie_5169</t>
  </si>
  <si>
    <t>Autorisatie_5170</t>
  </si>
  <si>
    <t>Autorisatie_5171</t>
  </si>
  <si>
    <t>Autorisatie_5172</t>
  </si>
  <si>
    <t>Autorisatie_5173</t>
  </si>
  <si>
    <t>Autorisatie_5174</t>
  </si>
  <si>
    <t>Autorisatie_5175</t>
  </si>
  <si>
    <t>Autorisatie_5176</t>
  </si>
  <si>
    <t>Autorisatie_5177</t>
  </si>
  <si>
    <t>Autorisatie_5178</t>
  </si>
  <si>
    <t>Autorisatie_5179</t>
  </si>
  <si>
    <t>Autorisatie_5180</t>
  </si>
  <si>
    <t>Autorisatie_5181</t>
  </si>
  <si>
    <t>Autorisatie_5182</t>
  </si>
  <si>
    <t>Autorisatie_5183</t>
  </si>
  <si>
    <t>Autorisatie_5184</t>
  </si>
  <si>
    <t>Autorisatie_5185</t>
  </si>
  <si>
    <t>Autorisatie_5186</t>
  </si>
  <si>
    <t>Autorisatie_5187</t>
  </si>
  <si>
    <t>Autorisatie_5188</t>
  </si>
  <si>
    <t>Autorisatie_5189</t>
  </si>
  <si>
    <t>Autorisatie_5190</t>
  </si>
  <si>
    <t>Autorisatie_5191</t>
  </si>
  <si>
    <t>Autorisatie_5192</t>
  </si>
  <si>
    <t>Autorisatie_5193</t>
  </si>
  <si>
    <t>Autorisatie_5194</t>
  </si>
  <si>
    <t>Autorisatie_5195</t>
  </si>
  <si>
    <t>Autorisatie_5196</t>
  </si>
  <si>
    <t>Autorisatie_5197</t>
  </si>
  <si>
    <t>Autorisatie_5198</t>
  </si>
  <si>
    <t>Autorisatie_5199</t>
  </si>
  <si>
    <t>Autorisatie_5200</t>
  </si>
  <si>
    <t>Autorisatie_5201</t>
  </si>
  <si>
    <t>Autorisatie_5202</t>
  </si>
  <si>
    <t>Autorisatie_5203</t>
  </si>
  <si>
    <t>Autorisatie_5204</t>
  </si>
  <si>
    <t>Autorisatie_5205</t>
  </si>
  <si>
    <t>Autorisatie_5206</t>
  </si>
  <si>
    <t>Autorisatie_5207</t>
  </si>
  <si>
    <t>Autorisatie_5208</t>
  </si>
  <si>
    <t>Autorisatie_5209</t>
  </si>
  <si>
    <t>Autorisatie_5210</t>
  </si>
  <si>
    <t>Autorisatie_5211</t>
  </si>
  <si>
    <t>Autorisatie_5212</t>
  </si>
  <si>
    <t>Autorisatie_5213</t>
  </si>
  <si>
    <t>Autorisatie_5214</t>
  </si>
  <si>
    <t>Autorisatie_5215</t>
  </si>
  <si>
    <t>Autorisatie_5216</t>
  </si>
  <si>
    <t>Autorisatie_5217</t>
  </si>
  <si>
    <t>Autorisatie_5218</t>
  </si>
  <si>
    <t>Autorisatie_5219</t>
  </si>
  <si>
    <t>Autorisatie_5220</t>
  </si>
  <si>
    <t>Autorisatie_5221</t>
  </si>
  <si>
    <t>Autorisatie_5222</t>
  </si>
  <si>
    <t>Autorisatie_5223</t>
  </si>
  <si>
    <t>Autorisatie_5224</t>
  </si>
  <si>
    <t>Autorisatie_5225</t>
  </si>
  <si>
    <t>Autorisatie_5226</t>
  </si>
  <si>
    <t>Autorisatie_5227</t>
  </si>
  <si>
    <t>Autorisatie_5228</t>
  </si>
  <si>
    <t>Autorisatie_5229</t>
  </si>
  <si>
    <t>Autorisatie_5230</t>
  </si>
  <si>
    <t>Autorisatie_5231</t>
  </si>
  <si>
    <t>Autorisatie_5232</t>
  </si>
  <si>
    <t>Autorisatie_5233</t>
  </si>
  <si>
    <t>Autorisatie_5234</t>
  </si>
  <si>
    <t>Autorisatie_5235</t>
  </si>
  <si>
    <t>Autorisatie_5236</t>
  </si>
  <si>
    <t>Autorisatie_5237</t>
  </si>
  <si>
    <t>Autorisatie_5238</t>
  </si>
  <si>
    <t>Autorisatie_5239</t>
  </si>
  <si>
    <t>Autorisatie_5240</t>
  </si>
  <si>
    <t>Autorisatie_5241</t>
  </si>
  <si>
    <t>Autorisatie_5242</t>
  </si>
  <si>
    <t>Autorisatie_5243</t>
  </si>
  <si>
    <t>Autorisatie_5244</t>
  </si>
  <si>
    <t>Autorisatie_5245</t>
  </si>
  <si>
    <t>Autorisatie_5246</t>
  </si>
  <si>
    <t>Autorisatie_5247</t>
  </si>
  <si>
    <t>Autorisatie_5248</t>
  </si>
  <si>
    <t>Autorisatie_5249</t>
  </si>
  <si>
    <t>Autorisatie_5250</t>
  </si>
  <si>
    <t>Autorisatie_5251</t>
  </si>
  <si>
    <t>Autorisatie_5252</t>
  </si>
  <si>
    <t>Autorisatie_5253</t>
  </si>
  <si>
    <t>Autorisatie_5254</t>
  </si>
  <si>
    <t>Autorisatie_5255</t>
  </si>
  <si>
    <t>Autorisatie_5256</t>
  </si>
  <si>
    <t>Autorisatie_5257</t>
  </si>
  <si>
    <t>Autorisatie_5258</t>
  </si>
  <si>
    <t>Autorisatie_5259</t>
  </si>
  <si>
    <t>Autorisatie_5260</t>
  </si>
  <si>
    <t>Autorisatie_5261</t>
  </si>
  <si>
    <t>Autorisatie_5262</t>
  </si>
  <si>
    <t>Autorisatie_5263</t>
  </si>
  <si>
    <t>Autorisatie_5264</t>
  </si>
  <si>
    <t>Autorisatie_5265</t>
  </si>
  <si>
    <t>Autorisatie_5266</t>
  </si>
  <si>
    <t>Autorisatie_5267</t>
  </si>
  <si>
    <t>Autorisatie_5268</t>
  </si>
  <si>
    <t>Autorisatie_5269</t>
  </si>
  <si>
    <t>Autorisatie_5270</t>
  </si>
  <si>
    <t>Autorisatie_5271</t>
  </si>
  <si>
    <t>Autorisatie_5272</t>
  </si>
  <si>
    <t>Autorisatie_5273</t>
  </si>
  <si>
    <t>Autorisatie_5274</t>
  </si>
  <si>
    <t>Autorisatie_5275</t>
  </si>
  <si>
    <t>Autorisatie_5276</t>
  </si>
  <si>
    <t>Autorisatie_5277</t>
  </si>
  <si>
    <t>Autorisatie_5278</t>
  </si>
  <si>
    <t>Autorisatie_5279</t>
  </si>
  <si>
    <t>Autorisatie_5280</t>
  </si>
  <si>
    <t>Autorisatie_5281</t>
  </si>
  <si>
    <t>Autorisatie_5282</t>
  </si>
  <si>
    <t>Autorisatie_5283</t>
  </si>
  <si>
    <t>Autorisatie_5284</t>
  </si>
  <si>
    <t>Autorisatie_5285</t>
  </si>
  <si>
    <t>Autorisatie_5286</t>
  </si>
  <si>
    <t>Autorisatie_5287</t>
  </si>
  <si>
    <t>Autorisatie_5288</t>
  </si>
  <si>
    <t>Autorisatie_5289</t>
  </si>
  <si>
    <t>Autorisatie_5290</t>
  </si>
  <si>
    <t>Autorisatie_5291</t>
  </si>
  <si>
    <t>Autorisatie_5292</t>
  </si>
  <si>
    <t>Autorisatie_5293</t>
  </si>
  <si>
    <t>Autorisatie_5294</t>
  </si>
  <si>
    <t>Autorisatie_5295</t>
  </si>
  <si>
    <t>Autorisatie_5296</t>
  </si>
  <si>
    <t>Autorisatie_5297</t>
  </si>
  <si>
    <t>Autorisatie_5298</t>
  </si>
  <si>
    <t>Autorisatie_5299</t>
  </si>
  <si>
    <t>Autorisatie_5300</t>
  </si>
  <si>
    <t>Autorisatie_5301</t>
  </si>
  <si>
    <t>Autorisatie_5302</t>
  </si>
  <si>
    <t>Autorisatie_5303</t>
  </si>
  <si>
    <t>Autorisatie_5304</t>
  </si>
  <si>
    <t>Autorisatie_5305</t>
  </si>
  <si>
    <t>Autorisatie_5306</t>
  </si>
  <si>
    <t>Autorisatie_5307</t>
  </si>
  <si>
    <t>Autorisatie_5308</t>
  </si>
  <si>
    <t>Autorisatie_5309</t>
  </si>
  <si>
    <t>Autorisatie_5310</t>
  </si>
  <si>
    <t>Autorisatie_5311</t>
  </si>
  <si>
    <t>Autorisatie_5312</t>
  </si>
  <si>
    <t>Autorisatie_5313</t>
  </si>
  <si>
    <t>Autorisatie_5314</t>
  </si>
  <si>
    <t>Autorisatie_5315</t>
  </si>
  <si>
    <t>Autorisatie_5316</t>
  </si>
  <si>
    <t>Autorisatie_5317</t>
  </si>
  <si>
    <t>Autorisatie_5318</t>
  </si>
  <si>
    <t>Autorisatie_5319</t>
  </si>
  <si>
    <t>Autorisatie_5320</t>
  </si>
  <si>
    <t>Autorisatie_5321</t>
  </si>
  <si>
    <t>Autorisatie_5322</t>
  </si>
  <si>
    <t>Autorisatie_5323</t>
  </si>
  <si>
    <t>Autorisatie_5324</t>
  </si>
  <si>
    <t>Autorisatie_5325</t>
  </si>
  <si>
    <t>Autorisatie_5326</t>
  </si>
  <si>
    <t>Autorisatie_5327</t>
  </si>
  <si>
    <t>Autorisatie_5328</t>
  </si>
  <si>
    <t>Autorisatie_5329</t>
  </si>
  <si>
    <t>Autorisatie_5330</t>
  </si>
  <si>
    <t>Autorisatie_5331</t>
  </si>
  <si>
    <t>Autorisatie_5332</t>
  </si>
  <si>
    <t>Autorisatie_5333</t>
  </si>
  <si>
    <t>Autorisatie_5334</t>
  </si>
  <si>
    <t>Autorisatie_5335</t>
  </si>
  <si>
    <t>Autorisatie_5336</t>
  </si>
  <si>
    <t>Autorisatie_5337</t>
  </si>
  <si>
    <t>Autorisatie_5338</t>
  </si>
  <si>
    <t>Autorisatie_5339</t>
  </si>
  <si>
    <t>Autorisatie_5340</t>
  </si>
  <si>
    <t>Autorisatie_5341</t>
  </si>
  <si>
    <t>Autorisatie_5342</t>
  </si>
  <si>
    <t>Autorisatie_5343</t>
  </si>
  <si>
    <t>Autorisatie_5344</t>
  </si>
  <si>
    <t>Autorisatie_5345</t>
  </si>
  <si>
    <t>Autorisatie_5346</t>
  </si>
  <si>
    <t>Autorisatie_5347</t>
  </si>
  <si>
    <t>Autorisatie_5348</t>
  </si>
  <si>
    <t>Autorisatie_5349</t>
  </si>
  <si>
    <t>Autorisatie_5350</t>
  </si>
  <si>
    <t>Autorisatie_5351</t>
  </si>
  <si>
    <t>Autorisatie_5352</t>
  </si>
  <si>
    <t>Autorisatie_5353</t>
  </si>
  <si>
    <t>Autorisatie_5354</t>
  </si>
  <si>
    <t>Autorisatie_5355</t>
  </si>
  <si>
    <t>Autorisatie_5356</t>
  </si>
  <si>
    <t>Autorisatie_5357</t>
  </si>
  <si>
    <t>Autorisatie_5358</t>
  </si>
  <si>
    <t>Autorisatie_5359</t>
  </si>
  <si>
    <t>Autorisatie_5360</t>
  </si>
  <si>
    <t>Autorisatie_5361</t>
  </si>
  <si>
    <t>Autorisatie_5362</t>
  </si>
  <si>
    <t>Autorisatie_5363</t>
  </si>
  <si>
    <t>Autorisatie_5364</t>
  </si>
  <si>
    <t>Autorisatie_5365</t>
  </si>
  <si>
    <t>Autorisatie_5366</t>
  </si>
  <si>
    <t>Autorisatie_5367</t>
  </si>
  <si>
    <t>Autorisatie_5368</t>
  </si>
  <si>
    <t>Autorisatie_5369</t>
  </si>
  <si>
    <t>Autorisatie_5370</t>
  </si>
  <si>
    <t>Autorisatie_5371</t>
  </si>
  <si>
    <t>Autorisatie_5372</t>
  </si>
  <si>
    <t>Autorisatie_5373</t>
  </si>
  <si>
    <t>Autorisatie_5374</t>
  </si>
  <si>
    <t>Autorisatie_5375</t>
  </si>
  <si>
    <t>Autorisatie_5376</t>
  </si>
  <si>
    <t>Autorisatie_5377</t>
  </si>
  <si>
    <t>Autorisatie_5378</t>
  </si>
  <si>
    <t>Autorisatie_5379</t>
  </si>
  <si>
    <t>Autorisatie_5380</t>
  </si>
  <si>
    <t>Autorisatie_5381</t>
  </si>
  <si>
    <t>Autorisatie_5382</t>
  </si>
  <si>
    <t>Autorisatie_5383</t>
  </si>
  <si>
    <t>Autorisatie_5384</t>
  </si>
  <si>
    <t>Autorisatie_5385</t>
  </si>
  <si>
    <t>Autorisatie_5386</t>
  </si>
  <si>
    <t>Autorisatie_5387</t>
  </si>
  <si>
    <t>Autorisatie_5388</t>
  </si>
  <si>
    <t>Autorisatie_5389</t>
  </si>
  <si>
    <t>Autorisatie_5390</t>
  </si>
  <si>
    <t>Autorisatie_5391</t>
  </si>
  <si>
    <t>Autorisatie_5392</t>
  </si>
  <si>
    <t>Autorisatie_5393</t>
  </si>
  <si>
    <t>Autorisatie_5394</t>
  </si>
  <si>
    <t>Autorisatie_5395</t>
  </si>
  <si>
    <t>Autorisatie_5396</t>
  </si>
  <si>
    <t>Autorisatie_5397</t>
  </si>
  <si>
    <t>Autorisatie_5398</t>
  </si>
  <si>
    <t>Autorisatie_5399</t>
  </si>
  <si>
    <t>Autorisatie_5400</t>
  </si>
  <si>
    <t>Autorisatie_5401</t>
  </si>
  <si>
    <t>Autorisatie_5402</t>
  </si>
  <si>
    <t>Autorisatie_5403</t>
  </si>
  <si>
    <t>Autorisatie_5404</t>
  </si>
  <si>
    <t>Autorisatie_5405</t>
  </si>
  <si>
    <t>Autorisatie_5406</t>
  </si>
  <si>
    <t>Autorisatie_5407</t>
  </si>
  <si>
    <t>Autorisatie_5408</t>
  </si>
  <si>
    <t>Autorisatie_5409</t>
  </si>
  <si>
    <t>Autorisatie_5410</t>
  </si>
  <si>
    <t>Autorisatie_5411</t>
  </si>
  <si>
    <t>Autorisatie_5412</t>
  </si>
  <si>
    <t>Autorisatie_5413</t>
  </si>
  <si>
    <t>Autorisatie_5414</t>
  </si>
  <si>
    <t>Autorisatie_5415</t>
  </si>
  <si>
    <t>Autorisatie_5416</t>
  </si>
  <si>
    <t>Autorisatie_5417</t>
  </si>
  <si>
    <t>Autorisatie_5418</t>
  </si>
  <si>
    <t>Autorisatie_5419</t>
  </si>
  <si>
    <t>Autorisatie_5420</t>
  </si>
  <si>
    <t>Autorisatie_5421</t>
  </si>
  <si>
    <t>Autorisatie_5422</t>
  </si>
  <si>
    <t>Autorisatie_5423</t>
  </si>
  <si>
    <t>Autorisatie_5424</t>
  </si>
  <si>
    <t>Autorisatie_5425</t>
  </si>
  <si>
    <t>Autorisatie_5426</t>
  </si>
  <si>
    <t>Autorisatie_5427</t>
  </si>
  <si>
    <t>Autorisatie_5428</t>
  </si>
  <si>
    <t>Autorisatie_5429</t>
  </si>
  <si>
    <t>Autorisatie_5430</t>
  </si>
  <si>
    <t>Autorisatie_5431</t>
  </si>
  <si>
    <t>Autorisatie_5432</t>
  </si>
  <si>
    <t>Autorisatie_5433</t>
  </si>
  <si>
    <t>Autorisatie_5434</t>
  </si>
  <si>
    <t>Autorisatie_5435</t>
  </si>
  <si>
    <t>Autorisatie_5436</t>
  </si>
  <si>
    <t>Autorisatie_5437</t>
  </si>
  <si>
    <t>Autorisatie_5438</t>
  </si>
  <si>
    <t>Autorisatie_5439</t>
  </si>
  <si>
    <t>Autorisatie_5440</t>
  </si>
  <si>
    <t>Autorisatie_5441</t>
  </si>
  <si>
    <t>Autorisatie_5442</t>
  </si>
  <si>
    <t>Autorisatie_5443</t>
  </si>
  <si>
    <t>Autorisatie_5444</t>
  </si>
  <si>
    <t>Autorisatie_5445</t>
  </si>
  <si>
    <t>Autorisatie_5446</t>
  </si>
  <si>
    <t>Autorisatie_5447</t>
  </si>
  <si>
    <t>Autorisatie_5448</t>
  </si>
  <si>
    <t>Autorisatie_5449</t>
  </si>
  <si>
    <t>Autorisatie_5450</t>
  </si>
  <si>
    <t>Autorisatie_5451</t>
  </si>
  <si>
    <t>Autorisatie_5452</t>
  </si>
  <si>
    <t>Autorisatie_5453</t>
  </si>
  <si>
    <t>Autorisatie_5454</t>
  </si>
  <si>
    <t>Autorisatie_5455</t>
  </si>
  <si>
    <t>Autorisatie_5456</t>
  </si>
  <si>
    <t>Autorisatie_5457</t>
  </si>
  <si>
    <t>Autorisatie_5458</t>
  </si>
  <si>
    <t>Autorisatie_5459</t>
  </si>
  <si>
    <t>Autorisatie_5460</t>
  </si>
  <si>
    <t>Autorisatie_5461</t>
  </si>
  <si>
    <t>Autorisatie_5462</t>
  </si>
  <si>
    <t>Autorisatie_5463</t>
  </si>
  <si>
    <t>Autorisatie_5464</t>
  </si>
  <si>
    <t>Autorisatie_5465</t>
  </si>
  <si>
    <t>Autorisatie_5466</t>
  </si>
  <si>
    <t>Autorisatie_5467</t>
  </si>
  <si>
    <t>Autorisatie_5468</t>
  </si>
  <si>
    <t>Autorisatie_5469</t>
  </si>
  <si>
    <t>Autorisatie_5470</t>
  </si>
  <si>
    <t>Autorisatie_5471</t>
  </si>
  <si>
    <t>Autorisatie_5472</t>
  </si>
  <si>
    <t>Autorisatie_5473</t>
  </si>
  <si>
    <t>Autorisatie_5474</t>
  </si>
  <si>
    <t>Autorisatie_5475</t>
  </si>
  <si>
    <t>Autorisatie_5476</t>
  </si>
  <si>
    <t>Autorisatie_5477</t>
  </si>
  <si>
    <t>Autorisatie_5478</t>
  </si>
  <si>
    <t>Autorisatie_5479</t>
  </si>
  <si>
    <t>Autorisatie_5480</t>
  </si>
  <si>
    <t>Autorisatie_5481</t>
  </si>
  <si>
    <t>Autorisatie_5482</t>
  </si>
  <si>
    <t>Autorisatie_5483</t>
  </si>
  <si>
    <t>Autorisatie_5484</t>
  </si>
  <si>
    <t>Autorisatie_5485</t>
  </si>
  <si>
    <t>Autorisatie_5486</t>
  </si>
  <si>
    <t>Autorisatie_5487</t>
  </si>
  <si>
    <t>Autorisatie_5488</t>
  </si>
  <si>
    <t>Autorisatie_5489</t>
  </si>
  <si>
    <t>Autorisatie_5490</t>
  </si>
  <si>
    <t>Autorisatie_5491</t>
  </si>
  <si>
    <t>Autorisatie_5492</t>
  </si>
  <si>
    <t>Autorisatie_5493</t>
  </si>
  <si>
    <t>Autorisatie_5494</t>
  </si>
  <si>
    <t>Autorisatie_5495</t>
  </si>
  <si>
    <t>Autorisatie_5496</t>
  </si>
  <si>
    <t>Autorisatie_5497</t>
  </si>
  <si>
    <t>Autorisatie_5498</t>
  </si>
  <si>
    <t>Autorisatie_5499</t>
  </si>
  <si>
    <t>Autorisatie_5500</t>
  </si>
  <si>
    <t>Autorisatie_5501</t>
  </si>
  <si>
    <t>Autorisatie_5502</t>
  </si>
  <si>
    <t>Autorisatie_5503</t>
  </si>
  <si>
    <t>Autorisatie_5504</t>
  </si>
  <si>
    <t>Autorisatie_5505</t>
  </si>
  <si>
    <t>Autorisatie_5506</t>
  </si>
  <si>
    <t>Autorisatie_5507</t>
  </si>
  <si>
    <t>Autorisatie_5508</t>
  </si>
  <si>
    <t>Autorisatie_5509</t>
  </si>
  <si>
    <t>Autorisatie_5510</t>
  </si>
  <si>
    <t>Autorisatie_5511</t>
  </si>
  <si>
    <t>Autorisatie_5512</t>
  </si>
  <si>
    <t>Autorisatie_5513</t>
  </si>
  <si>
    <t>Autorisatie_5514</t>
  </si>
  <si>
    <t>Autorisatie_5515</t>
  </si>
  <si>
    <t>Autorisatie_5516</t>
  </si>
  <si>
    <t>Autorisatie_5517</t>
  </si>
  <si>
    <t>Autorisatie_5518</t>
  </si>
  <si>
    <t>Autorisatie_5519</t>
  </si>
  <si>
    <t>Autorisatie_5520</t>
  </si>
  <si>
    <t>Autorisatie_5521</t>
  </si>
  <si>
    <t>Autorisatie_5522</t>
  </si>
  <si>
    <t>Autorisatie_5523</t>
  </si>
  <si>
    <t>Autorisatie_5524</t>
  </si>
  <si>
    <t>Autorisatie_5525</t>
  </si>
  <si>
    <t>Autorisatie_5526</t>
  </si>
  <si>
    <t>Autorisatie_5527</t>
  </si>
  <si>
    <t>Autorisatie_5528</t>
  </si>
  <si>
    <t>Autorisatie_5529</t>
  </si>
  <si>
    <t>Autorisatie_5530</t>
  </si>
  <si>
    <t>Autorisatie_5531</t>
  </si>
  <si>
    <t>Autorisatie_5532</t>
  </si>
  <si>
    <t>Autorisatie_5533</t>
  </si>
  <si>
    <t>Autorisatie_5534</t>
  </si>
  <si>
    <t>Autorisatie_5535</t>
  </si>
  <si>
    <t>Autorisatie_5536</t>
  </si>
  <si>
    <t>Autorisatie_5537</t>
  </si>
  <si>
    <t>Autorisatie_5538</t>
  </si>
  <si>
    <t>Autorisatie_5539</t>
  </si>
  <si>
    <t>Autorisatie_5540</t>
  </si>
  <si>
    <t>Autorisatie_5541</t>
  </si>
  <si>
    <t>Autorisatie_5542</t>
  </si>
  <si>
    <t>Autorisatie_5543</t>
  </si>
  <si>
    <t>Autorisatie_5544</t>
  </si>
  <si>
    <t>Autorisatie_5545</t>
  </si>
  <si>
    <t>Autorisatie_5546</t>
  </si>
  <si>
    <t>Autorisatie_5547</t>
  </si>
  <si>
    <t>Autorisatie_5548</t>
  </si>
  <si>
    <t>Autorisatie_5549</t>
  </si>
  <si>
    <t>Autorisatie_5550</t>
  </si>
  <si>
    <t>Autorisatie_5551</t>
  </si>
  <si>
    <t>Autorisatie_5552</t>
  </si>
  <si>
    <t>Autorisatie_5553</t>
  </si>
  <si>
    <t>Autorisatie_5554</t>
  </si>
  <si>
    <t>Autorisatie_5555</t>
  </si>
  <si>
    <t>Autorisatie_5556</t>
  </si>
  <si>
    <t>Autorisatie_5557</t>
  </si>
  <si>
    <t>Autorisatie_5558</t>
  </si>
  <si>
    <t>Autorisatie_5559</t>
  </si>
  <si>
    <t>Autorisatie_5560</t>
  </si>
  <si>
    <t>Autorisatie_5561</t>
  </si>
  <si>
    <t>Autorisatie_5562</t>
  </si>
  <si>
    <t>Autorisatie_5563</t>
  </si>
  <si>
    <t>Autorisatie_5564</t>
  </si>
  <si>
    <t>Autorisatie_5565</t>
  </si>
  <si>
    <t>Autorisatie_5566</t>
  </si>
  <si>
    <t>Autorisatie_5567</t>
  </si>
  <si>
    <t>Autorisatie_5568</t>
  </si>
  <si>
    <t>Autorisatie_5569</t>
  </si>
  <si>
    <t>Autorisatie_5570</t>
  </si>
  <si>
    <t>Autorisatie_5571</t>
  </si>
  <si>
    <t>Autorisatie_5572</t>
  </si>
  <si>
    <t>Autorisatie_5573</t>
  </si>
  <si>
    <t>Autorisatie_5574</t>
  </si>
  <si>
    <t>Autorisatie_5575</t>
  </si>
  <si>
    <t>Autorisatie_5576</t>
  </si>
  <si>
    <t>Autorisatie_5577</t>
  </si>
  <si>
    <t>Autorisatie_5578</t>
  </si>
  <si>
    <t>Autorisatie_5579</t>
  </si>
  <si>
    <t>Autorisatie_5580</t>
  </si>
  <si>
    <t>Autorisatie_5581</t>
  </si>
  <si>
    <t>Autorisatie_5582</t>
  </si>
  <si>
    <t>Autorisatie_5583</t>
  </si>
  <si>
    <t>Autorisatie_5584</t>
  </si>
  <si>
    <t>Autorisatie_5585</t>
  </si>
  <si>
    <t>Autorisatie_5586</t>
  </si>
  <si>
    <t>Autorisatie_5587</t>
  </si>
  <si>
    <t>Autorisatie_5588</t>
  </si>
  <si>
    <t>Autorisatie_5589</t>
  </si>
  <si>
    <t>Autorisatie_5590</t>
  </si>
  <si>
    <t>Autorisatie_5591</t>
  </si>
  <si>
    <t>Autorisatie_5592</t>
  </si>
  <si>
    <t>Autorisatie_5593</t>
  </si>
  <si>
    <t>Autorisatie_5594</t>
  </si>
  <si>
    <t>Autorisatie_5595</t>
  </si>
  <si>
    <t>Autorisatie_5596</t>
  </si>
  <si>
    <t>Autorisatie_5597</t>
  </si>
  <si>
    <t>Autorisatie_5598</t>
  </si>
  <si>
    <t>Autorisatie_5599</t>
  </si>
  <si>
    <t>Autorisatie_5600</t>
  </si>
  <si>
    <t>Autorisatie_5601</t>
  </si>
  <si>
    <t>Autorisatie_5602</t>
  </si>
  <si>
    <t>Autorisatie_5603</t>
  </si>
  <si>
    <t>Autorisatie_5604</t>
  </si>
  <si>
    <t>Autorisatie_5605</t>
  </si>
  <si>
    <t>Autorisatie_5606</t>
  </si>
  <si>
    <t>Autorisatie_5607</t>
  </si>
  <si>
    <t>Autorisatie_5608</t>
  </si>
  <si>
    <t>Autorisatie_5609</t>
  </si>
  <si>
    <t>Autorisatie_5610</t>
  </si>
  <si>
    <t>Autorisatie_5611</t>
  </si>
  <si>
    <t>Autorisatie_5612</t>
  </si>
  <si>
    <t>Autorisatie_5613</t>
  </si>
  <si>
    <t>Autorisatie_5614</t>
  </si>
  <si>
    <t>Autorisatie_5615</t>
  </si>
  <si>
    <t>Autorisatie_5616</t>
  </si>
  <si>
    <t>Autorisatie_5617</t>
  </si>
  <si>
    <t>Autorisatie_5618</t>
  </si>
  <si>
    <t>Autorisatie_5619</t>
  </si>
  <si>
    <t>Autorisatie_5620</t>
  </si>
  <si>
    <t>Autorisatie_5621</t>
  </si>
  <si>
    <t>Autorisatie_5622</t>
  </si>
  <si>
    <t>Autorisatie_5623</t>
  </si>
  <si>
    <t>Autorisatie_5624</t>
  </si>
  <si>
    <t>Autorisatie_5625</t>
  </si>
  <si>
    <t>Autorisatie_5626</t>
  </si>
  <si>
    <t>Autorisatie_5627</t>
  </si>
  <si>
    <t>Autorisatie_5628</t>
  </si>
  <si>
    <t>Autorisatie_5629</t>
  </si>
  <si>
    <t>Autorisatie_5630</t>
  </si>
  <si>
    <t>Autorisatie_5631</t>
  </si>
  <si>
    <t>Autorisatie_5632</t>
  </si>
  <si>
    <t>Autorisatie_5633</t>
  </si>
  <si>
    <t>Autorisatie_5634</t>
  </si>
  <si>
    <t>Autorisatie_5635</t>
  </si>
  <si>
    <t>Autorisatie_5636</t>
  </si>
  <si>
    <t>Autorisatie_5637</t>
  </si>
  <si>
    <t>Autorisatie_5638</t>
  </si>
  <si>
    <t>Autorisatie_5639</t>
  </si>
  <si>
    <t>Autorisatie_5640</t>
  </si>
  <si>
    <t>Autorisatie_5641</t>
  </si>
  <si>
    <t>Autorisatie_5642</t>
  </si>
  <si>
    <t>Autorisatie_5643</t>
  </si>
  <si>
    <t>Autorisatie_5644</t>
  </si>
  <si>
    <t>Autorisatie_5645</t>
  </si>
  <si>
    <t>Autorisatie_5646</t>
  </si>
  <si>
    <t>Autorisatie_5647</t>
  </si>
  <si>
    <t>Autorisatie_5648</t>
  </si>
  <si>
    <t>Autorisatie_5649</t>
  </si>
  <si>
    <t>Autorisatie_5650</t>
  </si>
  <si>
    <t>Autorisatie_5651</t>
  </si>
  <si>
    <t>Autorisatie_5652</t>
  </si>
  <si>
    <t>Autorisatie_5653</t>
  </si>
  <si>
    <t>Autorisatie_5654</t>
  </si>
  <si>
    <t>Autorisatie_5655</t>
  </si>
  <si>
    <t>Autorisatie_5656</t>
  </si>
  <si>
    <t>Autorisatie_5657</t>
  </si>
  <si>
    <t>Autorisatie_5658</t>
  </si>
  <si>
    <t>Autorisatie_5659</t>
  </si>
  <si>
    <t>Autorisatie_5660</t>
  </si>
  <si>
    <t>Autorisatie_5661</t>
  </si>
  <si>
    <t>Autorisatie_5662</t>
  </si>
  <si>
    <t>Autorisatie_5663</t>
  </si>
  <si>
    <t>Autorisatie_5664</t>
  </si>
  <si>
    <t>Autorisatie_5665</t>
  </si>
  <si>
    <t>Autorisatie_5666</t>
  </si>
  <si>
    <t>Autorisatie_5667</t>
  </si>
  <si>
    <t>Autorisatie_5668</t>
  </si>
  <si>
    <t>Autorisatie_5669</t>
  </si>
  <si>
    <t>Autorisatie_5670</t>
  </si>
  <si>
    <t>Autorisatie_5671</t>
  </si>
  <si>
    <t>Autorisatie_5672</t>
  </si>
  <si>
    <t>Autorisatie_5673</t>
  </si>
  <si>
    <t>Autorisatie_5674</t>
  </si>
  <si>
    <t>Autorisatie_5675</t>
  </si>
  <si>
    <t>Autorisatie_5676</t>
  </si>
  <si>
    <t>Autorisatie_5677</t>
  </si>
  <si>
    <t>Autorisatie_5678</t>
  </si>
  <si>
    <t>Autorisatie_5679</t>
  </si>
  <si>
    <t>Autorisatie_5680</t>
  </si>
  <si>
    <t>Autorisatie_5681</t>
  </si>
  <si>
    <t>Autorisatie_5682</t>
  </si>
  <si>
    <t>Autorisatie_5683</t>
  </si>
  <si>
    <t>Autorisatie_5684</t>
  </si>
  <si>
    <t>Autorisatie_5685</t>
  </si>
  <si>
    <t>Autorisatie_5686</t>
  </si>
  <si>
    <t>Autorisatie_5687</t>
  </si>
  <si>
    <t>Autorisatie_5688</t>
  </si>
  <si>
    <t>Autorisatie_5689</t>
  </si>
  <si>
    <t>Autorisatie_5690</t>
  </si>
  <si>
    <t>Autorisatie_5691</t>
  </si>
  <si>
    <t>Autorisatie_5692</t>
  </si>
  <si>
    <t>Autorisatie_5693</t>
  </si>
  <si>
    <t>Autorisatie_5694</t>
  </si>
  <si>
    <t>Autorisatie_5695</t>
  </si>
  <si>
    <t>Autorisatie_5696</t>
  </si>
  <si>
    <t>Autorisatie_5697</t>
  </si>
  <si>
    <t>Autorisatie_5698</t>
  </si>
  <si>
    <t>Autorisatie_5699</t>
  </si>
  <si>
    <t>Autorisatie_5700</t>
  </si>
  <si>
    <t>Autorisatie_5701</t>
  </si>
  <si>
    <t>Autorisatie_5702</t>
  </si>
  <si>
    <t>Autorisatie_5703</t>
  </si>
  <si>
    <t>Autorisatie_5704</t>
  </si>
  <si>
    <t>Autorisatie_5705</t>
  </si>
  <si>
    <t>Autorisatie_5706</t>
  </si>
  <si>
    <t>Autorisatie_5707</t>
  </si>
  <si>
    <t>Autorisatie_5708</t>
  </si>
  <si>
    <t>Autorisatie_5709</t>
  </si>
  <si>
    <t>Autorisatie_5710</t>
  </si>
  <si>
    <t>Autorisatie_5711</t>
  </si>
  <si>
    <t>Autorisatie_5712</t>
  </si>
  <si>
    <t>Autorisatie_5713</t>
  </si>
  <si>
    <t>Autorisatie_5714</t>
  </si>
  <si>
    <t>Autorisatie_5715</t>
  </si>
  <si>
    <t>Autorisatie_5716</t>
  </si>
  <si>
    <t>Autorisatie_5717</t>
  </si>
  <si>
    <t>Autorisatie_5718</t>
  </si>
  <si>
    <t>Autorisatie_5719</t>
  </si>
  <si>
    <t>Autorisatie_5720</t>
  </si>
  <si>
    <t>Autorisatie_5721</t>
  </si>
  <si>
    <t>Autorisatie_5722</t>
  </si>
  <si>
    <t>Autorisatie_5723</t>
  </si>
  <si>
    <t>Autorisatie_5724</t>
  </si>
  <si>
    <t>Autorisatie_5725</t>
  </si>
  <si>
    <t>Autorisatie_5726</t>
  </si>
  <si>
    <t>Autorisatie_5727</t>
  </si>
  <si>
    <t>Autorisatie_5728</t>
  </si>
  <si>
    <t>Autorisatie_5729</t>
  </si>
  <si>
    <t>Autorisatie_5730</t>
  </si>
  <si>
    <t>Autorisatie_5731</t>
  </si>
  <si>
    <t>Autorisatie_5732</t>
  </si>
  <si>
    <t>Autorisatie_5733</t>
  </si>
  <si>
    <t>Autorisatie_5734</t>
  </si>
  <si>
    <t>Autorisatie_5735</t>
  </si>
  <si>
    <t>Autorisatie_5736</t>
  </si>
  <si>
    <t>Autorisatie_5737</t>
  </si>
  <si>
    <t>Autorisatie_5738</t>
  </si>
  <si>
    <t>Autorisatie_5739</t>
  </si>
  <si>
    <t>Autorisatie_5740</t>
  </si>
  <si>
    <t>Autorisatie_5741</t>
  </si>
  <si>
    <t>Autorisatie_5742</t>
  </si>
  <si>
    <t>Autorisatie_5743</t>
  </si>
  <si>
    <t>Autorisatie_5744</t>
  </si>
  <si>
    <t>Autorisatie_5745</t>
  </si>
  <si>
    <t>Autorisatie_5746</t>
  </si>
  <si>
    <t>Autorisatie_5747</t>
  </si>
  <si>
    <t>Autorisatie_5748</t>
  </si>
  <si>
    <t>Autorisatie_5749</t>
  </si>
  <si>
    <t>Autorisatie_5750</t>
  </si>
  <si>
    <t>Autorisatie_5751</t>
  </si>
  <si>
    <t>Autorisatie_5752</t>
  </si>
  <si>
    <t>Autorisatie_5753</t>
  </si>
  <si>
    <t>Autorisatie_5754</t>
  </si>
  <si>
    <t>Autorisatie_5755</t>
  </si>
  <si>
    <t>Autorisatie_5756</t>
  </si>
  <si>
    <t>Autorisatie_5757</t>
  </si>
  <si>
    <t>Autorisatie_5758</t>
  </si>
  <si>
    <t>Autorisatie_5759</t>
  </si>
  <si>
    <t>Autorisatie_5760</t>
  </si>
  <si>
    <t>Autorisatie_5761</t>
  </si>
  <si>
    <t>Autorisatie_5762</t>
  </si>
  <si>
    <t>Autorisatie_5763</t>
  </si>
  <si>
    <t>Autorisatie_5764</t>
  </si>
  <si>
    <t>Autorisatie_5765</t>
  </si>
  <si>
    <t>Autorisatie_5766</t>
  </si>
  <si>
    <t>Autorisatie_5767</t>
  </si>
  <si>
    <t>Autorisatie_5768</t>
  </si>
  <si>
    <t>Autorisatie_5769</t>
  </si>
  <si>
    <t>Autorisatie_5770</t>
  </si>
  <si>
    <t>Autorisatie_5771</t>
  </si>
  <si>
    <t>Autorisatie_5772</t>
  </si>
  <si>
    <t>Autorisatie_5773</t>
  </si>
  <si>
    <t>Autorisatie_5774</t>
  </si>
  <si>
    <t>Autorisatie_5775</t>
  </si>
  <si>
    <t>Autorisatie_5776</t>
  </si>
  <si>
    <t>Autorisatie_5777</t>
  </si>
  <si>
    <t>Autorisatie_5778</t>
  </si>
  <si>
    <t>Autorisatie_5779</t>
  </si>
  <si>
    <t>Autorisatie_5780</t>
  </si>
  <si>
    <t>Autorisatie_5781</t>
  </si>
  <si>
    <t>Autorisatie_5782</t>
  </si>
  <si>
    <t>Autorisatie_5783</t>
  </si>
  <si>
    <t>Autorisatie_5784</t>
  </si>
  <si>
    <t>Autorisatie_5785</t>
  </si>
  <si>
    <t>Autorisatie_5786</t>
  </si>
  <si>
    <t>Autorisatie_5787</t>
  </si>
  <si>
    <t>Autorisatie_5788</t>
  </si>
  <si>
    <t>Autorisatie_5789</t>
  </si>
  <si>
    <t>Autorisatie_5790</t>
  </si>
  <si>
    <t>Autorisatie_5791</t>
  </si>
  <si>
    <t>Autorisatie_5792</t>
  </si>
  <si>
    <t>Autorisatie_5793</t>
  </si>
  <si>
    <t>Autorisatie_5794</t>
  </si>
  <si>
    <t>Autorisatie_5795</t>
  </si>
  <si>
    <t>Autorisatie_5796</t>
  </si>
  <si>
    <t>Autorisatie_5797</t>
  </si>
  <si>
    <t>Autorisatie_5798</t>
  </si>
  <si>
    <t>Autorisatie_5799</t>
  </si>
  <si>
    <t>Autorisatie_5800</t>
  </si>
  <si>
    <t>Autorisatie_5801</t>
  </si>
  <si>
    <t>Autorisatie_5802</t>
  </si>
  <si>
    <t>Autorisatie_5803</t>
  </si>
  <si>
    <t>Autorisatie_5804</t>
  </si>
  <si>
    <t>Autorisatie_5805</t>
  </si>
  <si>
    <t>Autorisatie_5806</t>
  </si>
  <si>
    <t>Autorisatie_5807</t>
  </si>
  <si>
    <t>Autorisatie_5808</t>
  </si>
  <si>
    <t>Autorisatie_5809</t>
  </si>
  <si>
    <t>Autorisatie_5810</t>
  </si>
  <si>
    <t>Autorisatie_5811</t>
  </si>
  <si>
    <t>Autorisatie_5812</t>
  </si>
  <si>
    <t>Autorisatie_5813</t>
  </si>
  <si>
    <t>Autorisatie_5814</t>
  </si>
  <si>
    <t>Autorisatie_5815</t>
  </si>
  <si>
    <t>Autorisatie_5816</t>
  </si>
  <si>
    <t>Autorisatie_5817</t>
  </si>
  <si>
    <t>Autorisatie_5818</t>
  </si>
  <si>
    <t>Autorisatie_5819</t>
  </si>
  <si>
    <t>Autorisatie_5820</t>
  </si>
  <si>
    <t>Autorisatie_5821</t>
  </si>
  <si>
    <t>Autorisatie_5822</t>
  </si>
  <si>
    <t>Autorisatie_5823</t>
  </si>
  <si>
    <t>Autorisatie_5824</t>
  </si>
  <si>
    <t>Autorisatie_5825</t>
  </si>
  <si>
    <t>Autorisatie_5826</t>
  </si>
  <si>
    <t>Autorisatie_5827</t>
  </si>
  <si>
    <t>Autorisatie_5828</t>
  </si>
  <si>
    <t>Autorisatie_5829</t>
  </si>
  <si>
    <t>Autorisatie_5830</t>
  </si>
  <si>
    <t>Autorisatie_5831</t>
  </si>
  <si>
    <t>Autorisatie_5832</t>
  </si>
  <si>
    <t>Autorisatie_5833</t>
  </si>
  <si>
    <t>Autorisatie_5834</t>
  </si>
  <si>
    <t>Autorisatie_5835</t>
  </si>
  <si>
    <t>Autorisatie_5836</t>
  </si>
  <si>
    <t>Autorisatie_5837</t>
  </si>
  <si>
    <t>Autorisatie_5838</t>
  </si>
  <si>
    <t>Autorisatie_5839</t>
  </si>
  <si>
    <t>Autorisatie_5840</t>
  </si>
  <si>
    <t>Autorisatie_5841</t>
  </si>
  <si>
    <t>Autorisatie_5842</t>
  </si>
  <si>
    <t>Autorisatie_5843</t>
  </si>
  <si>
    <t>Autorisatie_5844</t>
  </si>
  <si>
    <t>Autorisatie_5845</t>
  </si>
  <si>
    <t>Autorisatie_5846</t>
  </si>
  <si>
    <t>Autorisatie_5847</t>
  </si>
  <si>
    <t>Autorisatie_5848</t>
  </si>
  <si>
    <t>Autorisatie_5849</t>
  </si>
  <si>
    <t>Autorisatie_5850</t>
  </si>
  <si>
    <t>Autorisatie_5851</t>
  </si>
  <si>
    <t>Autorisatie_5852</t>
  </si>
  <si>
    <t>Autorisatie_5853</t>
  </si>
  <si>
    <t>Autorisatie_5854</t>
  </si>
  <si>
    <t>Autorisatie_5855</t>
  </si>
  <si>
    <t>Autorisatie_5856</t>
  </si>
  <si>
    <t>Autorisatie_5857</t>
  </si>
  <si>
    <t>Autorisatie_5858</t>
  </si>
  <si>
    <t>Autorisatie_5859</t>
  </si>
  <si>
    <t>Autorisatie_5860</t>
  </si>
  <si>
    <t>Autorisatie_5861</t>
  </si>
  <si>
    <t>Autorisatie_5862</t>
  </si>
  <si>
    <t>Autorisatie_5863</t>
  </si>
  <si>
    <t>Autorisatie_5864</t>
  </si>
  <si>
    <t>Autorisatie_5865</t>
  </si>
  <si>
    <t>Autorisatie_5866</t>
  </si>
  <si>
    <t>Autorisatie_5867</t>
  </si>
  <si>
    <t>Autorisatie_5868</t>
  </si>
  <si>
    <t>Autorisatie_5869</t>
  </si>
  <si>
    <t>Autorisatie_5870</t>
  </si>
  <si>
    <t>Autorisatie_5871</t>
  </si>
  <si>
    <t>Autorisatie_5872</t>
  </si>
  <si>
    <t>Autorisatie_5873</t>
  </si>
  <si>
    <t>Autorisatie_5874</t>
  </si>
  <si>
    <t>Autorisatie_5875</t>
  </si>
  <si>
    <t>Autorisatie_5876</t>
  </si>
  <si>
    <t>Autorisatie_5877</t>
  </si>
  <si>
    <t>Autorisatie_5878</t>
  </si>
  <si>
    <t>Autorisatie_5879</t>
  </si>
  <si>
    <t>Autorisatie_5880</t>
  </si>
  <si>
    <t>Autorisatie_5881</t>
  </si>
  <si>
    <t>Autorisatie_5882</t>
  </si>
  <si>
    <t>Autorisatie_5883</t>
  </si>
  <si>
    <t>Autorisatie_5884</t>
  </si>
  <si>
    <t>Autorisatie_5885</t>
  </si>
  <si>
    <t>Autorisatie_5886</t>
  </si>
  <si>
    <t>Autorisatie_5887</t>
  </si>
  <si>
    <t>Autorisatie_5888</t>
  </si>
  <si>
    <t>Autorisatie_5889</t>
  </si>
  <si>
    <t>Autorisatie_5890</t>
  </si>
  <si>
    <t>Autorisatie_5891</t>
  </si>
  <si>
    <t>Autorisatie_5892</t>
  </si>
  <si>
    <t>Autorisatie_5893</t>
  </si>
  <si>
    <t>Autorisatie_5894</t>
  </si>
  <si>
    <t>Autorisatie_5895</t>
  </si>
  <si>
    <t>Autorisatie_5896</t>
  </si>
  <si>
    <t>Autorisatie_5897</t>
  </si>
  <si>
    <t>Autorisatie_5898</t>
  </si>
  <si>
    <t>Autorisatie_5899</t>
  </si>
  <si>
    <t>Autorisatie_5900</t>
  </si>
  <si>
    <t>Autorisatie_5901</t>
  </si>
  <si>
    <t>Autorisatie_5902</t>
  </si>
  <si>
    <t>Autorisatie_5903</t>
  </si>
  <si>
    <t>Autorisatie_5904</t>
  </si>
  <si>
    <t>Autorisatie_5905</t>
  </si>
  <si>
    <t>Autorisatie_5906</t>
  </si>
  <si>
    <t>Autorisatie_5907</t>
  </si>
  <si>
    <t>Autorisatie_5908</t>
  </si>
  <si>
    <t>Autorisatie_5909</t>
  </si>
  <si>
    <t>Autorisatie_5910</t>
  </si>
  <si>
    <t>Autorisatie_5911</t>
  </si>
  <si>
    <t>Autorisatie_5912</t>
  </si>
  <si>
    <t>Autorisatie_5913</t>
  </si>
  <si>
    <t>Autorisatie_5914</t>
  </si>
  <si>
    <t>Autorisatie_5915</t>
  </si>
  <si>
    <t>Autorisatie_5916</t>
  </si>
  <si>
    <t>Autorisatie_5917</t>
  </si>
  <si>
    <t>Autorisatie_5918</t>
  </si>
  <si>
    <t>Autorisatie_5919</t>
  </si>
  <si>
    <t>Autorisatie_5920</t>
  </si>
  <si>
    <t>Autorisatie_5921</t>
  </si>
  <si>
    <t>Autorisatie_5922</t>
  </si>
  <si>
    <t>Autorisatie_5923</t>
  </si>
  <si>
    <t>Autorisatie_5924</t>
  </si>
  <si>
    <t>Autorisatie_5925</t>
  </si>
  <si>
    <t>Autorisatie_5926</t>
  </si>
  <si>
    <t>Autorisatie_5927</t>
  </si>
  <si>
    <t>Autorisatie_5928</t>
  </si>
  <si>
    <t>Autorisatie_5929</t>
  </si>
  <si>
    <t>Autorisatie_5930</t>
  </si>
  <si>
    <t>Autorisatie_5931</t>
  </si>
  <si>
    <t>Autorisatie_5932</t>
  </si>
  <si>
    <t>Autorisatie_5933</t>
  </si>
  <si>
    <t>Autorisatie_5934</t>
  </si>
  <si>
    <t>Autorisatie_5935</t>
  </si>
  <si>
    <t>Autorisatie_5936</t>
  </si>
  <si>
    <t>Autorisatie_5937</t>
  </si>
  <si>
    <t>Autorisatie_5938</t>
  </si>
  <si>
    <t>Autorisatie_5939</t>
  </si>
  <si>
    <t>Autorisatie_5940</t>
  </si>
  <si>
    <t>Autorisatie_5941</t>
  </si>
  <si>
    <t>Autorisatie_5942</t>
  </si>
  <si>
    <t>Autorisatie_5943</t>
  </si>
  <si>
    <t>Autorisatie_5944</t>
  </si>
  <si>
    <t>Autorisatie_5945</t>
  </si>
  <si>
    <t>Autorisatie_5946</t>
  </si>
  <si>
    <t>Autorisatie_5947</t>
  </si>
  <si>
    <t>Autorisatie_5948</t>
  </si>
  <si>
    <t>Autorisatie_5949</t>
  </si>
  <si>
    <t>Autorisatie_5950</t>
  </si>
  <si>
    <t>Autorisatie_5951</t>
  </si>
  <si>
    <t>Autorisatie_5952</t>
  </si>
  <si>
    <t>Autorisatie_5953</t>
  </si>
  <si>
    <t>Autorisatie_5954</t>
  </si>
  <si>
    <t>Autorisatie_5955</t>
  </si>
  <si>
    <t>Autorisatie_5956</t>
  </si>
  <si>
    <t>Autorisatie_5957</t>
  </si>
  <si>
    <t>Autorisatie_5958</t>
  </si>
  <si>
    <t>Autorisatie_5959</t>
  </si>
  <si>
    <t>Autorisatie_5960</t>
  </si>
  <si>
    <t>Autorisatie_5961</t>
  </si>
  <si>
    <t>Autorisatie_5962</t>
  </si>
  <si>
    <t>Autorisatie_5963</t>
  </si>
  <si>
    <t>Autorisatie_5964</t>
  </si>
  <si>
    <t>Autorisatie_5965</t>
  </si>
  <si>
    <t>Autorisatie_5966</t>
  </si>
  <si>
    <t>Autorisatie_5967</t>
  </si>
  <si>
    <t>Autorisatie_5968</t>
  </si>
  <si>
    <t>Autorisatie_5969</t>
  </si>
  <si>
    <t>Autorisatie_5970</t>
  </si>
  <si>
    <t>Autorisatie_5971</t>
  </si>
  <si>
    <t>Autorisatie_5972</t>
  </si>
  <si>
    <t>Autorisatie_5973</t>
  </si>
  <si>
    <t>Autorisatie_5974</t>
  </si>
  <si>
    <t>Autorisatie_5975</t>
  </si>
  <si>
    <t>Autorisatie_5976</t>
  </si>
  <si>
    <t>Autorisatie_5977</t>
  </si>
  <si>
    <t>Autorisatie_5978</t>
  </si>
  <si>
    <t>Autorisatie_5979</t>
  </si>
  <si>
    <t>Autorisatie_5980</t>
  </si>
  <si>
    <t>Autorisatie_5981</t>
  </si>
  <si>
    <t>Autorisatie_5982</t>
  </si>
  <si>
    <t>Autorisatie_5983</t>
  </si>
  <si>
    <t>Autorisatie_5984</t>
  </si>
  <si>
    <t>Autorisatie_5985</t>
  </si>
  <si>
    <t>Autorisatie_5986</t>
  </si>
  <si>
    <t>Autorisatie_5987</t>
  </si>
  <si>
    <t>Autorisatie_5988</t>
  </si>
  <si>
    <t>Autorisatie_5989</t>
  </si>
  <si>
    <t>Autorisatie_5990</t>
  </si>
  <si>
    <t>Autorisatie_5991</t>
  </si>
  <si>
    <t>Autorisatie_5992</t>
  </si>
  <si>
    <t>Autorisatie_5993</t>
  </si>
  <si>
    <t>Autorisatie_5994</t>
  </si>
  <si>
    <t>Autorisatie_5995</t>
  </si>
  <si>
    <t>Autorisatie_5996</t>
  </si>
  <si>
    <t>Autorisatie_5997</t>
  </si>
  <si>
    <t>Autorisatie_5998</t>
  </si>
  <si>
    <t>Autorisatie_5999</t>
  </si>
  <si>
    <t>Autorisatie_6000</t>
  </si>
  <si>
    <t>Autorisatie_6001</t>
  </si>
  <si>
    <t>Autorisatie_6002</t>
  </si>
  <si>
    <t>Autorisatie_6003</t>
  </si>
  <si>
    <t>Autorisatie_6004</t>
  </si>
  <si>
    <t>Autorisatie_6005</t>
  </si>
  <si>
    <t>Autorisatie_6006</t>
  </si>
  <si>
    <t>Autorisatie_6007</t>
  </si>
  <si>
    <t>Autorisatie_6008</t>
  </si>
  <si>
    <t>Autorisatie_6009</t>
  </si>
  <si>
    <t>Autorisatie_6010</t>
  </si>
  <si>
    <t>Autorisatie_6011</t>
  </si>
  <si>
    <t>Autorisatie_6012</t>
  </si>
  <si>
    <t>Autorisatie_6013</t>
  </si>
  <si>
    <t>Autorisatie_6014</t>
  </si>
  <si>
    <t>Autorisatie_6015</t>
  </si>
  <si>
    <t>Autorisatie_6016</t>
  </si>
  <si>
    <t>Autorisatie_6017</t>
  </si>
  <si>
    <t>Autorisatie_6018</t>
  </si>
  <si>
    <t>Autorisatie_6019</t>
  </si>
  <si>
    <t>Autorisatie_6020</t>
  </si>
  <si>
    <t>Autorisatie_6021</t>
  </si>
  <si>
    <t>Autorisatie_6022</t>
  </si>
  <si>
    <t>Autorisatie_6023</t>
  </si>
  <si>
    <t>Autorisatie_6024</t>
  </si>
  <si>
    <t>Autorisatie_6025</t>
  </si>
  <si>
    <t>Autorisatie_6026</t>
  </si>
  <si>
    <t>Autorisatie_6027</t>
  </si>
  <si>
    <t>Autorisatie_6028</t>
  </si>
  <si>
    <t>Autorisatie_6029</t>
  </si>
  <si>
    <t>Autorisatie_6030</t>
  </si>
  <si>
    <t>Autorisatie_6031</t>
  </si>
  <si>
    <t>Autorisatie_6032</t>
  </si>
  <si>
    <t>Autorisatie_6033</t>
  </si>
  <si>
    <t>Autorisatie_6034</t>
  </si>
  <si>
    <t>Autorisatie_6035</t>
  </si>
  <si>
    <t>Autorisatie_6036</t>
  </si>
  <si>
    <t>Autorisatie_6037</t>
  </si>
  <si>
    <t>Autorisatie_6038</t>
  </si>
  <si>
    <t>Autorisatie_6039</t>
  </si>
  <si>
    <t>Autorisatie_6040</t>
  </si>
  <si>
    <t>Autorisatie_6041</t>
  </si>
  <si>
    <t>Autorisatie_6042</t>
  </si>
  <si>
    <t>Autorisatie_6043</t>
  </si>
  <si>
    <t>Autorisatie_6044</t>
  </si>
  <si>
    <t>Autorisatie_6045</t>
  </si>
  <si>
    <t>Autorisatie_6046</t>
  </si>
  <si>
    <t>Autorisatie_6047</t>
  </si>
  <si>
    <t>Autorisatie_6048</t>
  </si>
  <si>
    <t>Autorisatie_6049</t>
  </si>
  <si>
    <t>Autorisatie_6050</t>
  </si>
  <si>
    <t>Autorisatie_6051</t>
  </si>
  <si>
    <t>Autorisatie_6052</t>
  </si>
  <si>
    <t>Autorisatie_6053</t>
  </si>
  <si>
    <t>Autorisatie_6054</t>
  </si>
  <si>
    <t>Autorisatie_6055</t>
  </si>
  <si>
    <t>Autorisatie_6056</t>
  </si>
  <si>
    <t>Autorisatie_6057</t>
  </si>
  <si>
    <t>Autorisatie_6058</t>
  </si>
  <si>
    <t>Autorisatie_6059</t>
  </si>
  <si>
    <t>Autorisatie_6060</t>
  </si>
  <si>
    <t>Autorisatie_6061</t>
  </si>
  <si>
    <t>Autorisatie_6062</t>
  </si>
  <si>
    <t>Autorisatie_6063</t>
  </si>
  <si>
    <t>Autorisatie_6064</t>
  </si>
  <si>
    <t>Autorisatie_6065</t>
  </si>
  <si>
    <t>Autorisatie_6066</t>
  </si>
  <si>
    <t>Autorisatie_6067</t>
  </si>
  <si>
    <t>Autorisatie_6068</t>
  </si>
  <si>
    <t>Autorisatie_6069</t>
  </si>
  <si>
    <t>Autorisatie_6070</t>
  </si>
  <si>
    <t>Autorisatie_6071</t>
  </si>
  <si>
    <t>Autorisatie_6072</t>
  </si>
  <si>
    <t>Autorisatie_6073</t>
  </si>
  <si>
    <t>Autorisatie_6074</t>
  </si>
  <si>
    <t>Autorisatie_6075</t>
  </si>
  <si>
    <t>Autorisatie_6076</t>
  </si>
  <si>
    <t>Autorisatie_6077</t>
  </si>
  <si>
    <t>Autorisatie_6078</t>
  </si>
  <si>
    <t>Autorisatie_6079</t>
  </si>
  <si>
    <t>Autorisatie_6080</t>
  </si>
  <si>
    <t>Autorisatie_6081</t>
  </si>
  <si>
    <t>Autorisatie_6082</t>
  </si>
  <si>
    <t>Autorisatie_6083</t>
  </si>
  <si>
    <t>Autorisatie_6084</t>
  </si>
  <si>
    <t>Autorisatie_6085</t>
  </si>
  <si>
    <t>Autorisatie_6086</t>
  </si>
  <si>
    <t>Autorisatie_6087</t>
  </si>
  <si>
    <t>Autorisatie_6088</t>
  </si>
  <si>
    <t>Autorisatie_6089</t>
  </si>
  <si>
    <t>Autorisatie_6090</t>
  </si>
  <si>
    <t>Autorisatie_6091</t>
  </si>
  <si>
    <t>Autorisatie_6092</t>
  </si>
  <si>
    <t>Autorisatie_6093</t>
  </si>
  <si>
    <t>Autorisatie_6094</t>
  </si>
  <si>
    <t>Autorisatie_6095</t>
  </si>
  <si>
    <t>Autorisatie_6096</t>
  </si>
  <si>
    <t>Autorisatie_6097</t>
  </si>
  <si>
    <t>Autorisatie_6098</t>
  </si>
  <si>
    <t>Autorisatie_6099</t>
  </si>
  <si>
    <t>Autorisatie_6100</t>
  </si>
  <si>
    <t>Autorisatie_6101</t>
  </si>
  <si>
    <t>Autorisatie_6102</t>
  </si>
  <si>
    <t>Autorisatie_6103</t>
  </si>
  <si>
    <t>Autorisatie_6104</t>
  </si>
  <si>
    <t>Autorisatie_6105</t>
  </si>
  <si>
    <t>Autorisatie_6106</t>
  </si>
  <si>
    <t>Autorisatie_6107</t>
  </si>
  <si>
    <t>Autorisatie_6108</t>
  </si>
  <si>
    <t>Autorisatie_6109</t>
  </si>
  <si>
    <t>Autorisatie_6110</t>
  </si>
  <si>
    <t>Autorisatie_6111</t>
  </si>
  <si>
    <t>Autorisatie_6112</t>
  </si>
  <si>
    <t>Autorisatie_6113</t>
  </si>
  <si>
    <t>Autorisatie_6114</t>
  </si>
  <si>
    <t>Autorisatie_6115</t>
  </si>
  <si>
    <t>Autorisatie_6116</t>
  </si>
  <si>
    <t>Autorisatie_6117</t>
  </si>
  <si>
    <t>Autorisatie_6118</t>
  </si>
  <si>
    <t>Autorisatie_6119</t>
  </si>
  <si>
    <t>Autorisatie_6120</t>
  </si>
  <si>
    <t>Autorisatie_6121</t>
  </si>
  <si>
    <t>Autorisatie_6122</t>
  </si>
  <si>
    <t>Autorisatie_6123</t>
  </si>
  <si>
    <t>Autorisatie_6124</t>
  </si>
  <si>
    <t>Autorisatie_6125</t>
  </si>
  <si>
    <t>Autorisatie_6126</t>
  </si>
  <si>
    <t>Autorisatie_6127</t>
  </si>
  <si>
    <t>Autorisatie_6128</t>
  </si>
  <si>
    <t>Autorisatie_6129</t>
  </si>
  <si>
    <t>Autorisatie_6130</t>
  </si>
  <si>
    <t>Autorisatie_6131</t>
  </si>
  <si>
    <t>Autorisatie_6132</t>
  </si>
  <si>
    <t>Autorisatie_6133</t>
  </si>
  <si>
    <t>Autorisatie_6134</t>
  </si>
  <si>
    <t>Autorisatie_6135</t>
  </si>
  <si>
    <t>Autorisatie_6136</t>
  </si>
  <si>
    <t>Autorisatie_6137</t>
  </si>
  <si>
    <t>Autorisatie_6138</t>
  </si>
  <si>
    <t>Autorisatie_6139</t>
  </si>
  <si>
    <t>Autorisatie_6140</t>
  </si>
  <si>
    <t>Autorisatie_6141</t>
  </si>
  <si>
    <t>Autorisatie_6142</t>
  </si>
  <si>
    <t>Autorisatie_6143</t>
  </si>
  <si>
    <t>Autorisatie_6144</t>
  </si>
  <si>
    <t>Autorisatie_6145</t>
  </si>
  <si>
    <t>Autorisatie_6146</t>
  </si>
  <si>
    <t>Autorisatie_6147</t>
  </si>
  <si>
    <t>Autorisatie_6148</t>
  </si>
  <si>
    <t>Autorisatie_6149</t>
  </si>
  <si>
    <t>Autorisatie_6150</t>
  </si>
  <si>
    <t>Autorisatie_6151</t>
  </si>
  <si>
    <t>Autorisatie_6152</t>
  </si>
  <si>
    <t>Autorisatie_6153</t>
  </si>
  <si>
    <t>Autorisatie_6154</t>
  </si>
  <si>
    <t>Autorisatie_6155</t>
  </si>
  <si>
    <t>Autorisatie_6156</t>
  </si>
  <si>
    <t>Autorisatie_6157</t>
  </si>
  <si>
    <t>Autorisatie_6158</t>
  </si>
  <si>
    <t>Autorisatie_6159</t>
  </si>
  <si>
    <t>Autorisatie_6160</t>
  </si>
  <si>
    <t>Autorisatie_6161</t>
  </si>
  <si>
    <t>Autorisatie_6162</t>
  </si>
  <si>
    <t>Autorisatie_6163</t>
  </si>
  <si>
    <t>Autorisatie_6164</t>
  </si>
  <si>
    <t>Autorisatie_6165</t>
  </si>
  <si>
    <t>Autorisatie_6166</t>
  </si>
  <si>
    <t>Autorisatie_6167</t>
  </si>
  <si>
    <t>Autorisatie_6168</t>
  </si>
  <si>
    <t>Autorisatie_6169</t>
  </si>
  <si>
    <t>Autorisatie_6170</t>
  </si>
  <si>
    <t>Autorisatie_6171</t>
  </si>
  <si>
    <t>Autorisatie_6172</t>
  </si>
  <si>
    <t>Autorisatie_6173</t>
  </si>
  <si>
    <t>Autorisatie_6174</t>
  </si>
  <si>
    <t>Autorisatie_6175</t>
  </si>
  <si>
    <t>Autorisatie_6176</t>
  </si>
  <si>
    <t>Autorisatie_6177</t>
  </si>
  <si>
    <t>Autorisatie_6178</t>
  </si>
  <si>
    <t>Autorisatie_6179</t>
  </si>
  <si>
    <t>Autorisatie_6180</t>
  </si>
  <si>
    <t>Autorisatie_6181</t>
  </si>
  <si>
    <t>Autorisatie_6182</t>
  </si>
  <si>
    <t>Autorisatie_6183</t>
  </si>
  <si>
    <t>Autorisatie_6184</t>
  </si>
  <si>
    <t>Autorisatie_6185</t>
  </si>
  <si>
    <t>Autorisatie_6186</t>
  </si>
  <si>
    <t>Autorisatie_6187</t>
  </si>
  <si>
    <t>Autorisatie_6188</t>
  </si>
  <si>
    <t>Autorisatie_6189</t>
  </si>
  <si>
    <t>Autorisatie_6190</t>
  </si>
  <si>
    <t>Autorisatie_6191</t>
  </si>
  <si>
    <t>Autorisatie_6192</t>
  </si>
  <si>
    <t>Autorisatie_6193</t>
  </si>
  <si>
    <t>Autorisatie_6194</t>
  </si>
  <si>
    <t>Autorisatie_6195</t>
  </si>
  <si>
    <t>Autorisatie_6196</t>
  </si>
  <si>
    <t>Autorisatie_6197</t>
  </si>
  <si>
    <t>Autorisatie_6198</t>
  </si>
  <si>
    <t>Autorisatie_6199</t>
  </si>
  <si>
    <t>Autorisatie_6200</t>
  </si>
  <si>
    <t>Autorisatie_6201</t>
  </si>
  <si>
    <t>Autorisatie_6202</t>
  </si>
  <si>
    <t>Autorisatie_6203</t>
  </si>
  <si>
    <t>Autorisatie_6204</t>
  </si>
  <si>
    <t>Autorisatie_6205</t>
  </si>
  <si>
    <t>Autorisatie_6206</t>
  </si>
  <si>
    <t>Autorisatie_6207</t>
  </si>
  <si>
    <t>Autorisatie_6208</t>
  </si>
  <si>
    <t>Autorisatie_6209</t>
  </si>
  <si>
    <t>Autorisatie_6210</t>
  </si>
  <si>
    <t>Autorisatie_6211</t>
  </si>
  <si>
    <t>Autorisatie_6212</t>
  </si>
  <si>
    <t>Autorisatie_6213</t>
  </si>
  <si>
    <t>Autorisatie_6214</t>
  </si>
  <si>
    <t>Autorisatie_6215</t>
  </si>
  <si>
    <t>Autorisatie_6216</t>
  </si>
  <si>
    <t>Autorisatie_6217</t>
  </si>
  <si>
    <t>Autorisatie_6218</t>
  </si>
  <si>
    <t>Autorisatie_6219</t>
  </si>
  <si>
    <t>Autorisatie_6220</t>
  </si>
  <si>
    <t>Autorisatie_6221</t>
  </si>
  <si>
    <t>Autorisatie_6222</t>
  </si>
  <si>
    <t>Autorisatie_6223</t>
  </si>
  <si>
    <t>Autorisatie_6224</t>
  </si>
  <si>
    <t>Autorisatie_6225</t>
  </si>
  <si>
    <t>Autorisatie_6226</t>
  </si>
  <si>
    <t>Autorisatie_6227</t>
  </si>
  <si>
    <t>Autorisatie_6228</t>
  </si>
  <si>
    <t>Autorisatie_6229</t>
  </si>
  <si>
    <t>Autorisatie_6230</t>
  </si>
  <si>
    <t>Autorisatie_6231</t>
  </si>
  <si>
    <t>Autorisatie_6232</t>
  </si>
  <si>
    <t>Autorisatie_6233</t>
  </si>
  <si>
    <t>Autorisatie_6234</t>
  </si>
  <si>
    <t>Autorisatie_6235</t>
  </si>
  <si>
    <t>Autorisatie_6236</t>
  </si>
  <si>
    <t>Autorisatie_6237</t>
  </si>
  <si>
    <t>Autorisatie_6238</t>
  </si>
  <si>
    <t>Autorisatie_6239</t>
  </si>
  <si>
    <t>Autorisatie_6240</t>
  </si>
  <si>
    <t>Autorisatie_6241</t>
  </si>
  <si>
    <t>Autorisatie_6242</t>
  </si>
  <si>
    <t>Autorisatie_6243</t>
  </si>
  <si>
    <t>Autorisatie_6244</t>
  </si>
  <si>
    <t>Autorisatie_6245</t>
  </si>
  <si>
    <t>Autorisatie_6246</t>
  </si>
  <si>
    <t>Autorisatie_6247</t>
  </si>
  <si>
    <t>Autorisatie_6248</t>
  </si>
  <si>
    <t>Autorisatie_6249</t>
  </si>
  <si>
    <t>Autorisatie_6250</t>
  </si>
  <si>
    <t>Autorisatie_6251</t>
  </si>
  <si>
    <t>Autorisatie_6252</t>
  </si>
  <si>
    <t>Autorisatie_6253</t>
  </si>
  <si>
    <t>Autorisatie_6254</t>
  </si>
  <si>
    <t>Autorisatie_6255</t>
  </si>
  <si>
    <t>Autorisatie_6256</t>
  </si>
  <si>
    <t>Autorisatie_6257</t>
  </si>
  <si>
    <t>Autorisatie_6258</t>
  </si>
  <si>
    <t>Autorisatie_6259</t>
  </si>
  <si>
    <t>Autorisatie_6260</t>
  </si>
  <si>
    <t>Autorisatie_6261</t>
  </si>
  <si>
    <t>Autorisatie_6262</t>
  </si>
  <si>
    <t>Autorisatie_6263</t>
  </si>
  <si>
    <t>Autorisatie_6264</t>
  </si>
  <si>
    <t>Autorisatie_6265</t>
  </si>
  <si>
    <t>Autorisatie_6266</t>
  </si>
  <si>
    <t>Autorisatie_6267</t>
  </si>
  <si>
    <t>Autorisatie_6268</t>
  </si>
  <si>
    <t>Autorisatie_6269</t>
  </si>
  <si>
    <t>Autorisatie_6270</t>
  </si>
  <si>
    <t>Autorisatie_6271</t>
  </si>
  <si>
    <t>Autorisatie_6272</t>
  </si>
  <si>
    <t>Autorisatie_6273</t>
  </si>
  <si>
    <t>Autorisatie_6274</t>
  </si>
  <si>
    <t>Autorisatie_6275</t>
  </si>
  <si>
    <t>Autorisatie_6276</t>
  </si>
  <si>
    <t>Autorisatie_6277</t>
  </si>
  <si>
    <t>Autorisatie_6278</t>
  </si>
  <si>
    <t>Autorisatie_6279</t>
  </si>
  <si>
    <t>Autorisatie_6280</t>
  </si>
  <si>
    <t>Autorisatie_6281</t>
  </si>
  <si>
    <t>Autorisatie_6282</t>
  </si>
  <si>
    <t>Autorisatie_6283</t>
  </si>
  <si>
    <t>Autorisatie_6284</t>
  </si>
  <si>
    <t>Autorisatie_6285</t>
  </si>
  <si>
    <t>Autorisatie_6286</t>
  </si>
  <si>
    <t>Autorisatie_6287</t>
  </si>
  <si>
    <t>Autorisatie_6288</t>
  </si>
  <si>
    <t>Autorisatie_6289</t>
  </si>
  <si>
    <t>Autorisatie_6290</t>
  </si>
  <si>
    <t>Autorisatie_6291</t>
  </si>
  <si>
    <t>Autorisatie_6292</t>
  </si>
  <si>
    <t>Autorisatie_6293</t>
  </si>
  <si>
    <t>Autorisatie_6294</t>
  </si>
  <si>
    <t>Autorisatie_6295</t>
  </si>
  <si>
    <t>Autorisatie_6296</t>
  </si>
  <si>
    <t>Autorisatie_6297</t>
  </si>
  <si>
    <t>Autorisatie_6298</t>
  </si>
  <si>
    <t>Autorisatie_6299</t>
  </si>
  <si>
    <t>Autorisatie_6300</t>
  </si>
  <si>
    <t>Autorisatie_6301</t>
  </si>
  <si>
    <t>Autorisatie_6302</t>
  </si>
  <si>
    <t>Autorisatie_6303</t>
  </si>
  <si>
    <t>Autorisatie_6304</t>
  </si>
  <si>
    <t>Autorisatie_6305</t>
  </si>
  <si>
    <t>Autorisatie_6306</t>
  </si>
  <si>
    <t>Autorisatie_6307</t>
  </si>
  <si>
    <t>Autorisatie_6308</t>
  </si>
  <si>
    <t>Autorisatie_6309</t>
  </si>
  <si>
    <t>Autorisatie_6310</t>
  </si>
  <si>
    <t>Autorisatie_6311</t>
  </si>
  <si>
    <t>Autorisatie_6312</t>
  </si>
  <si>
    <t>Autorisatie_6313</t>
  </si>
  <si>
    <t>Autorisatie_6314</t>
  </si>
  <si>
    <t>Autorisatie_6315</t>
  </si>
  <si>
    <t>Autorisatie_6316</t>
  </si>
  <si>
    <t>Autorisatie_6317</t>
  </si>
  <si>
    <t>Autorisatie_6318</t>
  </si>
  <si>
    <t>Autorisatie_6319</t>
  </si>
  <si>
    <t>Autorisatie_6320</t>
  </si>
  <si>
    <t>Autorisatie_6321</t>
  </si>
  <si>
    <t>Autorisatie_6322</t>
  </si>
  <si>
    <t>Autorisatie_6323</t>
  </si>
  <si>
    <t>Autorisatie_6324</t>
  </si>
  <si>
    <t>Autorisatie_6325</t>
  </si>
  <si>
    <t>Autorisatie_6326</t>
  </si>
  <si>
    <t>Autorisatie_6327</t>
  </si>
  <si>
    <t>Autorisatie_6328</t>
  </si>
  <si>
    <t>Autorisatie_6329</t>
  </si>
  <si>
    <t>Autorisatie_6330</t>
  </si>
  <si>
    <t>Autorisatie_6331</t>
  </si>
  <si>
    <t>Autorisatie_6332</t>
  </si>
  <si>
    <t>Autorisatie_6333</t>
  </si>
  <si>
    <t>Autorisatie_6334</t>
  </si>
  <si>
    <t>Autorisatie_6335</t>
  </si>
  <si>
    <t>Autorisatie_6336</t>
  </si>
  <si>
    <t>Autorisatie_6337</t>
  </si>
  <si>
    <t>Autorisatie_6338</t>
  </si>
  <si>
    <t>Autorisatie_6339</t>
  </si>
  <si>
    <t>Autorisatie_6340</t>
  </si>
  <si>
    <t>Autorisatie_6341</t>
  </si>
  <si>
    <t>Autorisatie_6342</t>
  </si>
  <si>
    <t>Autorisatie_6343</t>
  </si>
  <si>
    <t>Autorisatie_6344</t>
  </si>
  <si>
    <t>Autorisatie_6345</t>
  </si>
  <si>
    <t>Autorisatie_6346</t>
  </si>
  <si>
    <t>Autorisatie_6347</t>
  </si>
  <si>
    <t>Autorisatie_6348</t>
  </si>
  <si>
    <t>Autorisatie_6349</t>
  </si>
  <si>
    <t>Autorisatie_6350</t>
  </si>
  <si>
    <t>Autorisatie_6351</t>
  </si>
  <si>
    <t>Autorisatie_6352</t>
  </si>
  <si>
    <t>Autorisatie_6353</t>
  </si>
  <si>
    <t>Autorisatie_6354</t>
  </si>
  <si>
    <t>Autorisatie_6355</t>
  </si>
  <si>
    <t>Autorisatie_6356</t>
  </si>
  <si>
    <t>Autorisatie_6357</t>
  </si>
  <si>
    <t>Autorisatie_6358</t>
  </si>
  <si>
    <t>Autorisatie_6359</t>
  </si>
  <si>
    <t>Autorisatie_6360</t>
  </si>
  <si>
    <t>Autorisatie_6361</t>
  </si>
  <si>
    <t>Autorisatie_6362</t>
  </si>
  <si>
    <t>Autorisatie_6363</t>
  </si>
  <si>
    <t>Autorisatie_6364</t>
  </si>
  <si>
    <t>Autorisatie_6365</t>
  </si>
  <si>
    <t>Autorisatie_6366</t>
  </si>
  <si>
    <t>Autorisatie_6367</t>
  </si>
  <si>
    <t>Autorisatie_6368</t>
  </si>
  <si>
    <t>Autorisatie_6369</t>
  </si>
  <si>
    <t>Autorisatie_6370</t>
  </si>
  <si>
    <t>Autorisatie_6371</t>
  </si>
  <si>
    <t>Autorisatie_6372</t>
  </si>
  <si>
    <t>Autorisatie_6373</t>
  </si>
  <si>
    <t>Autorisatie_6374</t>
  </si>
  <si>
    <t>Autorisatie_6375</t>
  </si>
  <si>
    <t>Autorisatie_6376</t>
  </si>
  <si>
    <t>Autorisatie_6377</t>
  </si>
  <si>
    <t>Autorisatie_6378</t>
  </si>
  <si>
    <t>Autorisatie_6379</t>
  </si>
  <si>
    <t>Autorisatie_6380</t>
  </si>
  <si>
    <t>Autorisatie_6381</t>
  </si>
  <si>
    <t>Autorisatie_6382</t>
  </si>
  <si>
    <t>Autorisatie_6383</t>
  </si>
  <si>
    <t>Autorisatie_6384</t>
  </si>
  <si>
    <t>Autorisatie_6385</t>
  </si>
  <si>
    <t>Autorisatie_6386</t>
  </si>
  <si>
    <t>Autorisatie_6387</t>
  </si>
  <si>
    <t>Autorisatie_6388</t>
  </si>
  <si>
    <t>Autorisatie_6389</t>
  </si>
  <si>
    <t>Autorisatie_6390</t>
  </si>
  <si>
    <t>Autorisatie_6391</t>
  </si>
  <si>
    <t>Autorisatie_6392</t>
  </si>
  <si>
    <t>Autorisatie_6393</t>
  </si>
  <si>
    <t>Autorisatie_6394</t>
  </si>
  <si>
    <t>Autorisatie_6395</t>
  </si>
  <si>
    <t>Autorisatie_6396</t>
  </si>
  <si>
    <t>Autorisatie_6397</t>
  </si>
  <si>
    <t>Autorisatie_6398</t>
  </si>
  <si>
    <t>Autorisatie_6399</t>
  </si>
  <si>
    <t>Autorisatie_6400</t>
  </si>
  <si>
    <t>Autorisatie_6401</t>
  </si>
  <si>
    <t>Autorisatie_6402</t>
  </si>
  <si>
    <t>Autorisatie_6403</t>
  </si>
  <si>
    <t>Autorisatie_6404</t>
  </si>
  <si>
    <t>Autorisatie_6405</t>
  </si>
  <si>
    <t>Autorisatie_6406</t>
  </si>
  <si>
    <t>Autorisatie_6407</t>
  </si>
  <si>
    <t>Autorisatie_6408</t>
  </si>
  <si>
    <t>Autorisatie_6409</t>
  </si>
  <si>
    <t>Autorisatie_6410</t>
  </si>
  <si>
    <t>Autorisatie_6411</t>
  </si>
  <si>
    <t>Autorisatie_6412</t>
  </si>
  <si>
    <t>Autorisatie_6413</t>
  </si>
  <si>
    <t>Autorisatie_6414</t>
  </si>
  <si>
    <t>Autorisatie_6415</t>
  </si>
  <si>
    <t>Autorisatie_6416</t>
  </si>
  <si>
    <t>Autorisatie_6417</t>
  </si>
  <si>
    <t>Autorisatie_6418</t>
  </si>
  <si>
    <t>Autorisatie_6419</t>
  </si>
  <si>
    <t>Autorisatie_6420</t>
  </si>
  <si>
    <t>Autorisatie_6421</t>
  </si>
  <si>
    <t>Autorisatie_6422</t>
  </si>
  <si>
    <t>Autorisatie_6423</t>
  </si>
  <si>
    <t>Autorisatie_6424</t>
  </si>
  <si>
    <t>Autorisatie_6425</t>
  </si>
  <si>
    <t>Autorisatie_6426</t>
  </si>
  <si>
    <t>Autorisatie_6427</t>
  </si>
  <si>
    <t>Autorisatie_6428</t>
  </si>
  <si>
    <t>Autorisatie_6429</t>
  </si>
  <si>
    <t>Autorisatie_6430</t>
  </si>
  <si>
    <t>Autorisatie_6431</t>
  </si>
  <si>
    <t>Autorisatie_6432</t>
  </si>
  <si>
    <t>Autorisatie_6433</t>
  </si>
  <si>
    <t>Autorisatie_6434</t>
  </si>
  <si>
    <t>Autorisatie_6435</t>
  </si>
  <si>
    <t>Autorisatie_6436</t>
  </si>
  <si>
    <t>Autorisatie_6437</t>
  </si>
  <si>
    <t>Autorisatie_6438</t>
  </si>
  <si>
    <t>Autorisatie_6439</t>
  </si>
  <si>
    <t>Autorisatie_6440</t>
  </si>
  <si>
    <t>Autorisatie_6441</t>
  </si>
  <si>
    <t>Autorisatie_6442</t>
  </si>
  <si>
    <t>Autorisatie_6443</t>
  </si>
  <si>
    <t>Autorisatie_6444</t>
  </si>
  <si>
    <t>Autorisatie_6445</t>
  </si>
  <si>
    <t>Autorisatie_6446</t>
  </si>
  <si>
    <t>Autorisatie_6447</t>
  </si>
  <si>
    <t>Autorisatie_6448</t>
  </si>
  <si>
    <t>Autorisatie_6449</t>
  </si>
  <si>
    <t>Autorisatie_6450</t>
  </si>
  <si>
    <t>Autorisatie_6451</t>
  </si>
  <si>
    <t>Autorisatie_6452</t>
  </si>
  <si>
    <t>Autorisatie_6453</t>
  </si>
  <si>
    <t>Autorisatie_6454</t>
  </si>
  <si>
    <t>Autorisatie_6455</t>
  </si>
  <si>
    <t>Autorisatie_6456</t>
  </si>
  <si>
    <t>Autorisatie_6457</t>
  </si>
  <si>
    <t>Autorisatie_6458</t>
  </si>
  <si>
    <t>Autorisatie_6459</t>
  </si>
  <si>
    <t>Autorisatie_6460</t>
  </si>
  <si>
    <t>Autorisatie_6461</t>
  </si>
  <si>
    <t>Autorisatie_6462</t>
  </si>
  <si>
    <t>Autorisatie_6463</t>
  </si>
  <si>
    <t>Autorisatie_6464</t>
  </si>
  <si>
    <t>Autorisatie_6465</t>
  </si>
  <si>
    <t>Autorisatie_6466</t>
  </si>
  <si>
    <t>Autorisatie_6467</t>
  </si>
  <si>
    <t>Autorisatie_6468</t>
  </si>
  <si>
    <t>Autorisatie_6469</t>
  </si>
  <si>
    <t>Autorisatie_6470</t>
  </si>
  <si>
    <t>Autorisatie_6471</t>
  </si>
  <si>
    <t>Autorisatie_6472</t>
  </si>
  <si>
    <t>Autorisatie_6473</t>
  </si>
  <si>
    <t>Autorisatie_6474</t>
  </si>
  <si>
    <t>Autorisatie_6475</t>
  </si>
  <si>
    <t>Autorisatie_6476</t>
  </si>
  <si>
    <t>Autorisatie_6477</t>
  </si>
  <si>
    <t>Autorisatie_6478</t>
  </si>
  <si>
    <t>Autorisatie_6479</t>
  </si>
  <si>
    <t>Autorisatie_6480</t>
  </si>
  <si>
    <t>Autorisatie_6481</t>
  </si>
  <si>
    <t>Autorisatie_6482</t>
  </si>
  <si>
    <t>Autorisatie_6483</t>
  </si>
  <si>
    <t>Autorisatie_6484</t>
  </si>
  <si>
    <t>Autorisatie_6485</t>
  </si>
  <si>
    <t>Autorisatie_6486</t>
  </si>
  <si>
    <t>Autorisatie_6487</t>
  </si>
  <si>
    <t>Autorisatie_6488</t>
  </si>
  <si>
    <t>Autorisatie_6489</t>
  </si>
  <si>
    <t>Autorisatie_6490</t>
  </si>
  <si>
    <t>Autorisatie_6491</t>
  </si>
  <si>
    <t>Autorisatie_6492</t>
  </si>
  <si>
    <t>Autorisatie_6493</t>
  </si>
  <si>
    <t>Autorisatie_6494</t>
  </si>
  <si>
    <t>Autorisatie_6495</t>
  </si>
  <si>
    <t>Autorisatie_6496</t>
  </si>
  <si>
    <t>Autorisatie_6497</t>
  </si>
  <si>
    <t>Autorisatie_6498</t>
  </si>
  <si>
    <t>Autorisatie_6499</t>
  </si>
  <si>
    <t>Autorisatie_6500</t>
  </si>
  <si>
    <t>Autorisatie_6501</t>
  </si>
  <si>
    <t>Autorisatie_6502</t>
  </si>
  <si>
    <t>Autorisatie_6503</t>
  </si>
  <si>
    <t>Autorisatie_6504</t>
  </si>
  <si>
    <t>Autorisatie_6505</t>
  </si>
  <si>
    <t>Autorisatie_6506</t>
  </si>
  <si>
    <t>Autorisatie_6507</t>
  </si>
  <si>
    <t>Autorisatie_6508</t>
  </si>
  <si>
    <t>Autorisatie_6509</t>
  </si>
  <si>
    <t>Autorisatie_6510</t>
  </si>
  <si>
    <t>Autorisatie_6511</t>
  </si>
  <si>
    <t>Autorisatie_6512</t>
  </si>
  <si>
    <t>Autorisatie_6513</t>
  </si>
  <si>
    <t>Autorisatie_6514</t>
  </si>
  <si>
    <t>Autorisatie_6515</t>
  </si>
  <si>
    <t>Autorisatie_6516</t>
  </si>
  <si>
    <t>Autorisatie_6517</t>
  </si>
  <si>
    <t>Autorisatie_6518</t>
  </si>
  <si>
    <t>Autorisatie_6519</t>
  </si>
  <si>
    <t>Autorisatie_6520</t>
  </si>
  <si>
    <t>Autorisatie_6521</t>
  </si>
  <si>
    <t>Autorisatie_6522</t>
  </si>
  <si>
    <t>Autorisatie_6523</t>
  </si>
  <si>
    <t>Autorisatie_6524</t>
  </si>
  <si>
    <t>Autorisatie_6525</t>
  </si>
  <si>
    <t>Autorisatie_6526</t>
  </si>
  <si>
    <t>Autorisatie_6527</t>
  </si>
  <si>
    <t>Autorisatie_6528</t>
  </si>
  <si>
    <t>Autorisatie_6529</t>
  </si>
  <si>
    <t>Autorisatie_6530</t>
  </si>
  <si>
    <t>Autorisatie_6531</t>
  </si>
  <si>
    <t>Autorisatie_6532</t>
  </si>
  <si>
    <t>Autorisatie_6533</t>
  </si>
  <si>
    <t>Autorisatie_6534</t>
  </si>
  <si>
    <t>Autorisatie_6535</t>
  </si>
  <si>
    <t>Autorisatie_6536</t>
  </si>
  <si>
    <t>Autorisatie_6537</t>
  </si>
  <si>
    <t>Autorisatie_6538</t>
  </si>
  <si>
    <t>Autorisatie_6539</t>
  </si>
  <si>
    <t>Autorisatie_6540</t>
  </si>
  <si>
    <t>Autorisatie_6541</t>
  </si>
  <si>
    <t>Autorisatie_6542</t>
  </si>
  <si>
    <t>Autorisatie_6543</t>
  </si>
  <si>
    <t>Autorisatie_6544</t>
  </si>
  <si>
    <t>Autorisatie_6545</t>
  </si>
  <si>
    <t>Autorisatie_6546</t>
  </si>
  <si>
    <t>Autorisatie_6547</t>
  </si>
  <si>
    <t>Autorisatie_6548</t>
  </si>
  <si>
    <t>Autorisatie_6549</t>
  </si>
  <si>
    <t>Autorisatie_6550</t>
  </si>
  <si>
    <t>Autorisatie_6551</t>
  </si>
  <si>
    <t>Autorisatie_6552</t>
  </si>
  <si>
    <t>Autorisatie_6553</t>
  </si>
  <si>
    <t>Autorisatie_6554</t>
  </si>
  <si>
    <t>Autorisatie_6555</t>
  </si>
  <si>
    <t>Autorisatie_6556</t>
  </si>
  <si>
    <t>Autorisatie_6557</t>
  </si>
  <si>
    <t>Autorisatie_6558</t>
  </si>
  <si>
    <t>Autorisatie_6559</t>
  </si>
  <si>
    <t>Autorisatie_6560</t>
  </si>
  <si>
    <t>Autorisatie_6561</t>
  </si>
  <si>
    <t>Autorisatie_6562</t>
  </si>
  <si>
    <t>Autorisatie_6563</t>
  </si>
  <si>
    <t>Autorisatie_6564</t>
  </si>
  <si>
    <t>Autorisatie_6565</t>
  </si>
  <si>
    <t>Autorisatie_6566</t>
  </si>
  <si>
    <t>Autorisatie_6567</t>
  </si>
  <si>
    <t>Autorisatie_6568</t>
  </si>
  <si>
    <t>Autorisatie_6569</t>
  </si>
  <si>
    <t>Autorisatie_6570</t>
  </si>
  <si>
    <t>Autorisatie_6571</t>
  </si>
  <si>
    <t>Autorisatie_6572</t>
  </si>
  <si>
    <t>Autorisatie_6573</t>
  </si>
  <si>
    <t>Autorisatie_6574</t>
  </si>
  <si>
    <t>Autorisatie_6575</t>
  </si>
  <si>
    <t>Autorisatie_6576</t>
  </si>
  <si>
    <t>Autorisatie_6577</t>
  </si>
  <si>
    <t>Autorisatie_6578</t>
  </si>
  <si>
    <t>Autorisatie_6579</t>
  </si>
  <si>
    <t>Autorisatie_6580</t>
  </si>
  <si>
    <t>Autorisatie_6581</t>
  </si>
  <si>
    <t>Autorisatie_6582</t>
  </si>
  <si>
    <t>Autorisatie_6583</t>
  </si>
  <si>
    <t>Autorisatie_6584</t>
  </si>
  <si>
    <t>Autorisatie_6585</t>
  </si>
  <si>
    <t>Autorisatie_6586</t>
  </si>
  <si>
    <t>Autorisatie_6587</t>
  </si>
  <si>
    <t>Autorisatie_6588</t>
  </si>
  <si>
    <t>Autorisatie_6589</t>
  </si>
  <si>
    <t>Autorisatie_6590</t>
  </si>
  <si>
    <t>Autorisatie_6591</t>
  </si>
  <si>
    <t>Autorisatie_6592</t>
  </si>
  <si>
    <t>Autorisatie_6593</t>
  </si>
  <si>
    <t>Autorisatie_6594</t>
  </si>
  <si>
    <t>Autorisatie_6595</t>
  </si>
  <si>
    <t>Autorisatie_6596</t>
  </si>
  <si>
    <t>Autorisatie_6597</t>
  </si>
  <si>
    <t>Autorisatie_6598</t>
  </si>
  <si>
    <t>Autorisatie_6599</t>
  </si>
  <si>
    <t>Autorisatie_6600</t>
  </si>
  <si>
    <t>Autorisatie_6601</t>
  </si>
  <si>
    <t>Autorisatie_6602</t>
  </si>
  <si>
    <t>Autorisatie_6603</t>
  </si>
  <si>
    <t>Autorisatie_6604</t>
  </si>
  <si>
    <t>Autorisatie_6605</t>
  </si>
  <si>
    <t>Autorisatie_6606</t>
  </si>
  <si>
    <t>Autorisatie_6607</t>
  </si>
  <si>
    <t>Autorisatie_6608</t>
  </si>
  <si>
    <t>Autorisatie_6609</t>
  </si>
  <si>
    <t>Autorisatie_6610</t>
  </si>
  <si>
    <t>Autorisatie_6611</t>
  </si>
  <si>
    <t>Autorisatie_6612</t>
  </si>
  <si>
    <t>Autorisatie_6613</t>
  </si>
  <si>
    <t>Autorisatie_6614</t>
  </si>
  <si>
    <t>Autorisatie_6615</t>
  </si>
  <si>
    <t>Autorisatie_6616</t>
  </si>
  <si>
    <t>Autorisatie_6617</t>
  </si>
  <si>
    <t>Autorisatie_6618</t>
  </si>
  <si>
    <t>Autorisatie_6619</t>
  </si>
  <si>
    <t>Autorisatie_6620</t>
  </si>
  <si>
    <t>Autorisatie_6621</t>
  </si>
  <si>
    <t>Autorisatie_6622</t>
  </si>
  <si>
    <t>Autorisatie_6623</t>
  </si>
  <si>
    <t>Autorisatie_6624</t>
  </si>
  <si>
    <t>Autorisatie_6625</t>
  </si>
  <si>
    <t>Autorisatie_6626</t>
  </si>
  <si>
    <t>Autorisatie_6627</t>
  </si>
  <si>
    <t>Autorisatie_6628</t>
  </si>
  <si>
    <t>Autorisatie_6629</t>
  </si>
  <si>
    <t>Autorisatie_6630</t>
  </si>
  <si>
    <t>Autorisatie_6631</t>
  </si>
  <si>
    <t>Autorisatie_6632</t>
  </si>
  <si>
    <t>Autorisatie_6633</t>
  </si>
  <si>
    <t>Autorisatie_6634</t>
  </si>
  <si>
    <t>Autorisatie_6635</t>
  </si>
  <si>
    <t>Autorisatie_6636</t>
  </si>
  <si>
    <t>Autorisatie_6637</t>
  </si>
  <si>
    <t>Autorisatie_6638</t>
  </si>
  <si>
    <t>Autorisatie_6639</t>
  </si>
  <si>
    <t>Autorisatie_6640</t>
  </si>
  <si>
    <t>Autorisatie_6641</t>
  </si>
  <si>
    <t>Autorisatie_6642</t>
  </si>
  <si>
    <t>Autorisatie_6643</t>
  </si>
  <si>
    <t>Autorisatie_6644</t>
  </si>
  <si>
    <t>Autorisatie_6645</t>
  </si>
  <si>
    <t>Autorisatie_6646</t>
  </si>
  <si>
    <t>Autorisatie_6647</t>
  </si>
  <si>
    <t>Autorisatie_6648</t>
  </si>
  <si>
    <t>Autorisatie_6649</t>
  </si>
  <si>
    <t>Autorisatie_6650</t>
  </si>
  <si>
    <t>Autorisatie_6651</t>
  </si>
  <si>
    <t>Autorisatie_6652</t>
  </si>
  <si>
    <t>Autorisatie_6653</t>
  </si>
  <si>
    <t>Autorisatie_6654</t>
  </si>
  <si>
    <t>Autorisatie_6655</t>
  </si>
  <si>
    <t>Autorisatie_6656</t>
  </si>
  <si>
    <t>Autorisatie_6657</t>
  </si>
  <si>
    <t>Autorisatie_6658</t>
  </si>
  <si>
    <t>Autorisatie_6659</t>
  </si>
  <si>
    <t>Autorisatie_6660</t>
  </si>
  <si>
    <t>Autorisatie_6661</t>
  </si>
  <si>
    <t>Autorisatie_6662</t>
  </si>
  <si>
    <t>Autorisatie_6663</t>
  </si>
  <si>
    <t>Autorisatie_6664</t>
  </si>
  <si>
    <t>Autorisatie_6665</t>
  </si>
  <si>
    <t>Autorisatie_6666</t>
  </si>
  <si>
    <t>Autorisatie_6667</t>
  </si>
  <si>
    <t>Autorisatie_6668</t>
  </si>
  <si>
    <t>Autorisatie_6669</t>
  </si>
  <si>
    <t>Autorisatie_6670</t>
  </si>
  <si>
    <t>Autorisatie_6671</t>
  </si>
  <si>
    <t>Autorisatie_6672</t>
  </si>
  <si>
    <t>Autorisatie_6673</t>
  </si>
  <si>
    <t>Autorisatie_6674</t>
  </si>
  <si>
    <t>Autorisatie_6675</t>
  </si>
  <si>
    <t>Autorisatie_6676</t>
  </si>
  <si>
    <t>Autorisatie_6677</t>
  </si>
  <si>
    <t>Autorisatie_6678</t>
  </si>
  <si>
    <t>Autorisatie_6679</t>
  </si>
  <si>
    <t>Autorisatie_6680</t>
  </si>
  <si>
    <t>Autorisatie_6681</t>
  </si>
  <si>
    <t>Autorisatie_6682</t>
  </si>
  <si>
    <t>Autorisatie_6683</t>
  </si>
  <si>
    <t>Autorisatie_6684</t>
  </si>
  <si>
    <t>Autorisatie_6685</t>
  </si>
  <si>
    <t>Autorisatie_6686</t>
  </si>
  <si>
    <t>Autorisatie_6687</t>
  </si>
  <si>
    <t>Autorisatie_6688</t>
  </si>
  <si>
    <t>Autorisatie_6689</t>
  </si>
  <si>
    <t>Autorisatie_6690</t>
  </si>
  <si>
    <t>Autorisatie_6691</t>
  </si>
  <si>
    <t>Autorisatie_6692</t>
  </si>
  <si>
    <t>Autorisatie_6693</t>
  </si>
  <si>
    <t>Autorisatie_6694</t>
  </si>
  <si>
    <t>Autorisatie_6695</t>
  </si>
  <si>
    <t>Autorisatie_6696</t>
  </si>
  <si>
    <t>Autorisatie_6697</t>
  </si>
  <si>
    <t>Autorisatie_6698</t>
  </si>
  <si>
    <t>Autorisatie_6699</t>
  </si>
  <si>
    <t>Autorisatie_6700</t>
  </si>
  <si>
    <t>Autorisatie_6701</t>
  </si>
  <si>
    <t>Autorisatie_6702</t>
  </si>
  <si>
    <t>Autorisatie_6703</t>
  </si>
  <si>
    <t>Autorisatie_6704</t>
  </si>
  <si>
    <t>Autorisatie_6705</t>
  </si>
  <si>
    <t>Autorisatie_6706</t>
  </si>
  <si>
    <t>Autorisatie_6707</t>
  </si>
  <si>
    <t>Autorisatie_6708</t>
  </si>
  <si>
    <t>Autorisatie_6709</t>
  </si>
  <si>
    <t>Autorisatie_6710</t>
  </si>
  <si>
    <t>Autorisatie_6711</t>
  </si>
  <si>
    <t>Autorisatie_6712</t>
  </si>
  <si>
    <t>Autorisatie_6713</t>
  </si>
  <si>
    <t>Autorisatie_6714</t>
  </si>
  <si>
    <t>Autorisatie_6715</t>
  </si>
  <si>
    <t>Autorisatie_6716</t>
  </si>
  <si>
    <t>Autorisatie_6717</t>
  </si>
  <si>
    <t>Autorisatie_6718</t>
  </si>
  <si>
    <t>Autorisatie_6719</t>
  </si>
  <si>
    <t>Autorisatie_6720</t>
  </si>
  <si>
    <t>Autorisatie_6721</t>
  </si>
  <si>
    <t>Autorisatie_6722</t>
  </si>
  <si>
    <t>Autorisatie_6723</t>
  </si>
  <si>
    <t>Autorisatie_6724</t>
  </si>
  <si>
    <t>Autorisatie_6725</t>
  </si>
  <si>
    <t>Autorisatie_6726</t>
  </si>
  <si>
    <t>Autorisatie_6727</t>
  </si>
  <si>
    <t>Autorisatie_6728</t>
  </si>
  <si>
    <t>Autorisatie_6729</t>
  </si>
  <si>
    <t>Autorisatie_6730</t>
  </si>
  <si>
    <t>Autorisatie_6731</t>
  </si>
  <si>
    <t>Autorisatie_6732</t>
  </si>
  <si>
    <t>Autorisatie_6733</t>
  </si>
  <si>
    <t>Autorisatie_6734</t>
  </si>
  <si>
    <t>Autorisatie_6735</t>
  </si>
  <si>
    <t>Autorisatie_6736</t>
  </si>
  <si>
    <t>Autorisatie_6737</t>
  </si>
  <si>
    <t>Autorisatie_6738</t>
  </si>
  <si>
    <t>Autorisatie_6739</t>
  </si>
  <si>
    <t>Autorisatie_6740</t>
  </si>
  <si>
    <t>Autorisatie_6741</t>
  </si>
  <si>
    <t>Autorisatie_6742</t>
  </si>
  <si>
    <t>Autorisatie_6743</t>
  </si>
  <si>
    <t>Autorisatie_6744</t>
  </si>
  <si>
    <t>Autorisatie_6745</t>
  </si>
  <si>
    <t>Autorisatie_6746</t>
  </si>
  <si>
    <t>Autorisatie_6747</t>
  </si>
  <si>
    <t>Autorisatie_6748</t>
  </si>
  <si>
    <t>Autorisatie_6749</t>
  </si>
  <si>
    <t>Autorisatie_6750</t>
  </si>
  <si>
    <t>Autorisatie_6751</t>
  </si>
  <si>
    <t>Autorisatie_6752</t>
  </si>
  <si>
    <t>Autorisatie_6753</t>
  </si>
  <si>
    <t>Autorisatie_6754</t>
  </si>
  <si>
    <t>Autorisatie_6755</t>
  </si>
  <si>
    <t>Autorisatie_6756</t>
  </si>
  <si>
    <t>Autorisatie_6757</t>
  </si>
  <si>
    <t>Autorisatie_6758</t>
  </si>
  <si>
    <t>Autorisatie_6759</t>
  </si>
  <si>
    <t>Autorisatie_6760</t>
  </si>
  <si>
    <t>Autorisatie_6761</t>
  </si>
  <si>
    <t>Autorisatie_6762</t>
  </si>
  <si>
    <t>Autorisatie_6763</t>
  </si>
  <si>
    <t>Autorisatie_6764</t>
  </si>
  <si>
    <t>Autorisatie_6765</t>
  </si>
  <si>
    <t>Autorisatie_6766</t>
  </si>
  <si>
    <t>Autorisatie_6767</t>
  </si>
  <si>
    <t>Autorisatie_6768</t>
  </si>
  <si>
    <t>Autorisatie_6769</t>
  </si>
  <si>
    <t>Autorisatie_6770</t>
  </si>
  <si>
    <t>Autorisatie_6771</t>
  </si>
  <si>
    <t>Autorisatie_6772</t>
  </si>
  <si>
    <t>Autorisatie_6773</t>
  </si>
  <si>
    <t>Autorisatie_6774</t>
  </si>
  <si>
    <t>Autorisatie_6775</t>
  </si>
  <si>
    <t>Autorisatie_6776</t>
  </si>
  <si>
    <t>Autorisatie_6777</t>
  </si>
  <si>
    <t>Autorisatie_6778</t>
  </si>
  <si>
    <t>Autorisatie_6779</t>
  </si>
  <si>
    <t>Autorisatie_6780</t>
  </si>
  <si>
    <t>Autorisatie_6781</t>
  </si>
  <si>
    <t>Autorisatie_6782</t>
  </si>
  <si>
    <t>Autorisatie_6783</t>
  </si>
  <si>
    <t>Autorisatie_6784</t>
  </si>
  <si>
    <t>Autorisatie_6785</t>
  </si>
  <si>
    <t>Autorisatie_6786</t>
  </si>
  <si>
    <t>Autorisatie_6787</t>
  </si>
  <si>
    <t>Autorisatie_6788</t>
  </si>
  <si>
    <t>Autorisatie_6789</t>
  </si>
  <si>
    <t>Autorisatie_6790</t>
  </si>
  <si>
    <t>Autorisatie_6791</t>
  </si>
  <si>
    <t>Autorisatie_6792</t>
  </si>
  <si>
    <t>Autorisatie_6793</t>
  </si>
  <si>
    <t>Autorisatie_6794</t>
  </si>
  <si>
    <t>Autorisatie_6795</t>
  </si>
  <si>
    <t>Autorisatie_6796</t>
  </si>
  <si>
    <t>Autorisatie_6797</t>
  </si>
  <si>
    <t>Autorisatie_6798</t>
  </si>
  <si>
    <t>Autorisatie_6799</t>
  </si>
  <si>
    <t>Autorisatie_6800</t>
  </si>
  <si>
    <t>Autorisatie_6801</t>
  </si>
  <si>
    <t>Autorisatie_6802</t>
  </si>
  <si>
    <t>Autorisatie_6803</t>
  </si>
  <si>
    <t>Autorisatie_6804</t>
  </si>
  <si>
    <t>Autorisatie_6805</t>
  </si>
  <si>
    <t>Autorisatie_6806</t>
  </si>
  <si>
    <t>Autorisatie_6807</t>
  </si>
  <si>
    <t>Autorisatie_6808</t>
  </si>
  <si>
    <t>Autorisatie_6809</t>
  </si>
  <si>
    <t>Autorisatie_6810</t>
  </si>
  <si>
    <t>Autorisatie_6811</t>
  </si>
  <si>
    <t>Autorisatie_6812</t>
  </si>
  <si>
    <t>Autorisatie_6813</t>
  </si>
  <si>
    <t>Autorisatie_6814</t>
  </si>
  <si>
    <t>Autorisatie_6815</t>
  </si>
  <si>
    <t>Autorisatie_6816</t>
  </si>
  <si>
    <t>Autorisatie_6817</t>
  </si>
  <si>
    <t>Autorisatie_6818</t>
  </si>
  <si>
    <t>Autorisatie_6819</t>
  </si>
  <si>
    <t>Autorisatie_6820</t>
  </si>
  <si>
    <t>Autorisatie_6821</t>
  </si>
  <si>
    <t>Autorisatie_6822</t>
  </si>
  <si>
    <t>Autorisatie_6823</t>
  </si>
  <si>
    <t>Autorisatie_6824</t>
  </si>
  <si>
    <t>Autorisatie_6825</t>
  </si>
  <si>
    <t>Autorisatie_6826</t>
  </si>
  <si>
    <t>Autorisatie_6827</t>
  </si>
  <si>
    <t>Autorisatie_6828</t>
  </si>
  <si>
    <t>Autorisatie_6829</t>
  </si>
  <si>
    <t>Autorisatie_6830</t>
  </si>
  <si>
    <t>Autorisatie_6831</t>
  </si>
  <si>
    <t>Autorisatie_6832</t>
  </si>
  <si>
    <t>Autorisatie_6833</t>
  </si>
  <si>
    <t>Autorisatie_6834</t>
  </si>
  <si>
    <t>Autorisatie_6835</t>
  </si>
  <si>
    <t>Autorisatie_6836</t>
  </si>
  <si>
    <t>Autorisatie_6837</t>
  </si>
  <si>
    <t>Autorisatie_6838</t>
  </si>
  <si>
    <t>Autorisatie_6839</t>
  </si>
  <si>
    <t>Autorisatie_6840</t>
  </si>
  <si>
    <t>Autorisatie_6841</t>
  </si>
  <si>
    <t>Autorisatie_6842</t>
  </si>
  <si>
    <t>Autorisatie_6843</t>
  </si>
  <si>
    <t>Autorisatie_6844</t>
  </si>
  <si>
    <t>Autorisatie_6845</t>
  </si>
  <si>
    <t>Autorisatie_6846</t>
  </si>
  <si>
    <t>Autorisatie_6847</t>
  </si>
  <si>
    <t>Autorisatie_6848</t>
  </si>
  <si>
    <t>Autorisatie_6849</t>
  </si>
  <si>
    <t>Autorisatie_6850</t>
  </si>
  <si>
    <t>Autorisatie_6851</t>
  </si>
  <si>
    <t>Autorisatie_6852</t>
  </si>
  <si>
    <t>Autorisatie_6853</t>
  </si>
  <si>
    <t>Autorisatie_6854</t>
  </si>
  <si>
    <t>Autorisatie_6855</t>
  </si>
  <si>
    <t>Autorisatie_6856</t>
  </si>
  <si>
    <t>Autorisatie_6857</t>
  </si>
  <si>
    <t>Autorisatie_6858</t>
  </si>
  <si>
    <t>Autorisatie_6859</t>
  </si>
  <si>
    <t>Autorisatie_6860</t>
  </si>
  <si>
    <t>Autorisatie_6861</t>
  </si>
  <si>
    <t>Autorisatie_6862</t>
  </si>
  <si>
    <t>Autorisatie_6863</t>
  </si>
  <si>
    <t>Autorisatie_6864</t>
  </si>
  <si>
    <t>Autorisatie_6865</t>
  </si>
  <si>
    <t>Autorisatie_6866</t>
  </si>
  <si>
    <t>Autorisatie_6867</t>
  </si>
  <si>
    <t>Autorisatie_6868</t>
  </si>
  <si>
    <t>Autorisatie_6869</t>
  </si>
  <si>
    <t>Autorisatie_6870</t>
  </si>
  <si>
    <t>Autorisatie_6871</t>
  </si>
  <si>
    <t>Autorisatie_6872</t>
  </si>
  <si>
    <t>Autorisatie_6873</t>
  </si>
  <si>
    <t>Autorisatie_6874</t>
  </si>
  <si>
    <t>Autorisatie_6875</t>
  </si>
  <si>
    <t>Autorisatie_6876</t>
  </si>
  <si>
    <t>Autorisatie_6877</t>
  </si>
  <si>
    <t>Autorisatie_6878</t>
  </si>
  <si>
    <t>Autorisatie_6879</t>
  </si>
  <si>
    <t>Autorisatie_6880</t>
  </si>
  <si>
    <t>Autorisatie_6881</t>
  </si>
  <si>
    <t>Autorisatie_6882</t>
  </si>
  <si>
    <t>Autorisatie_6883</t>
  </si>
  <si>
    <t>Autorisatie_6884</t>
  </si>
  <si>
    <t>Autorisatie_6885</t>
  </si>
  <si>
    <t>Autorisatie_6886</t>
  </si>
  <si>
    <t>Autorisatie_6887</t>
  </si>
  <si>
    <t>Autorisatie_6888</t>
  </si>
  <si>
    <t>Autorisatie_6889</t>
  </si>
  <si>
    <t>Autorisatie_6890</t>
  </si>
  <si>
    <t>Autorisatie_6891</t>
  </si>
  <si>
    <t>Autorisatie_6892</t>
  </si>
  <si>
    <t>Autorisatie_6893</t>
  </si>
  <si>
    <t>Autorisatie_6894</t>
  </si>
  <si>
    <t>Autorisatie_6895</t>
  </si>
  <si>
    <t>Autorisatie_6896</t>
  </si>
  <si>
    <t>Autorisatie_6897</t>
  </si>
  <si>
    <t>Autorisatie_6898</t>
  </si>
  <si>
    <t>Autorisatie_6899</t>
  </si>
  <si>
    <t>Autorisatie_6900</t>
  </si>
  <si>
    <t>Autorisatie_6901</t>
  </si>
  <si>
    <t>Autorisatie_6902</t>
  </si>
  <si>
    <t>Autorisatie_6903</t>
  </si>
  <si>
    <t>Autorisatie_6904</t>
  </si>
  <si>
    <t>Autorisatie_6905</t>
  </si>
  <si>
    <t>Autorisatie_6906</t>
  </si>
  <si>
    <t>Autorisatie_6907</t>
  </si>
  <si>
    <t>Autorisatie_6908</t>
  </si>
  <si>
    <t>Autorisatie_6909</t>
  </si>
  <si>
    <t>Autorisatie_6910</t>
  </si>
  <si>
    <t>Autorisatie_6911</t>
  </si>
  <si>
    <t>Autorisatie_6912</t>
  </si>
  <si>
    <t>Autorisatie_6913</t>
  </si>
  <si>
    <t>Autorisatie_6914</t>
  </si>
  <si>
    <t>Autorisatie_6915</t>
  </si>
  <si>
    <t>Autorisatie_6916</t>
  </si>
  <si>
    <t>Autorisatie_6917</t>
  </si>
  <si>
    <t>Autorisatie_6918</t>
  </si>
  <si>
    <t>Autorisatie_6919</t>
  </si>
  <si>
    <t>Autorisatie_6920</t>
  </si>
  <si>
    <t>Autorisatie_6921</t>
  </si>
  <si>
    <t>Autorisatie_6922</t>
  </si>
  <si>
    <t>Autorisatie_6923</t>
  </si>
  <si>
    <t>Autorisatie_6924</t>
  </si>
  <si>
    <t>Autorisatie_6925</t>
  </si>
  <si>
    <t>Autorisatie_6926</t>
  </si>
  <si>
    <t>Autorisatie_6927</t>
  </si>
  <si>
    <t>Autorisatie_6928</t>
  </si>
  <si>
    <t>Autorisatie_6929</t>
  </si>
  <si>
    <t>Autorisatie_6930</t>
  </si>
  <si>
    <t>Autorisatie_6931</t>
  </si>
  <si>
    <t>Autorisatie_6932</t>
  </si>
  <si>
    <t>Autorisatie_6933</t>
  </si>
  <si>
    <t>Autorisatie_6934</t>
  </si>
  <si>
    <t>Autorisatie_6935</t>
  </si>
  <si>
    <t>Autorisatie_6936</t>
  </si>
  <si>
    <t>Autorisatie_6937</t>
  </si>
  <si>
    <t>Autorisatie_6938</t>
  </si>
  <si>
    <t>Autorisatie_6939</t>
  </si>
  <si>
    <t>Autorisatie_6940</t>
  </si>
  <si>
    <t>Autorisatie_6941</t>
  </si>
  <si>
    <t>Autorisatie_6942</t>
  </si>
  <si>
    <t>Autorisatie_6943</t>
  </si>
  <si>
    <t>Autorisatie_6944</t>
  </si>
  <si>
    <t>Autorisatie_6945</t>
  </si>
  <si>
    <t>Autorisatie_6946</t>
  </si>
  <si>
    <t>Autorisatie_6947</t>
  </si>
  <si>
    <t>Autorisatie_6948</t>
  </si>
  <si>
    <t>Autorisatie_6949</t>
  </si>
  <si>
    <t>Autorisatie_6950</t>
  </si>
  <si>
    <t>Autorisatie_6951</t>
  </si>
  <si>
    <t>Autorisatie_6952</t>
  </si>
  <si>
    <t>Autorisatie_6953</t>
  </si>
  <si>
    <t>Autorisatie_6954</t>
  </si>
  <si>
    <t>Autorisatie_6955</t>
  </si>
  <si>
    <t>Autorisatie_6956</t>
  </si>
  <si>
    <t>Autorisatie_6957</t>
  </si>
  <si>
    <t>Autorisatie_6958</t>
  </si>
  <si>
    <t>Autorisatie_6959</t>
  </si>
  <si>
    <t>Autorisatie_6960</t>
  </si>
  <si>
    <t>Autorisatie_6961</t>
  </si>
  <si>
    <t>Autorisatie_6962</t>
  </si>
  <si>
    <t>Autorisatie_6963</t>
  </si>
  <si>
    <t>Autorisatie_6964</t>
  </si>
  <si>
    <t>Autorisatie_6965</t>
  </si>
  <si>
    <t>Autorisatie_6966</t>
  </si>
  <si>
    <t>Autorisatie_6967</t>
  </si>
  <si>
    <t>Autorisatie_6968</t>
  </si>
  <si>
    <t>Autorisatie_6969</t>
  </si>
  <si>
    <t>Autorisatie_6970</t>
  </si>
  <si>
    <t>Autorisatie_6971</t>
  </si>
  <si>
    <t>Autorisatie_6972</t>
  </si>
  <si>
    <t>Autorisatie_6973</t>
  </si>
  <si>
    <t>Autorisatie_6974</t>
  </si>
  <si>
    <t>Autorisatie_6975</t>
  </si>
  <si>
    <t>Autorisatie_6976</t>
  </si>
  <si>
    <t>Autorisatie_6977</t>
  </si>
  <si>
    <t>Autorisatie_6978</t>
  </si>
  <si>
    <t>Autorisatie_6979</t>
  </si>
  <si>
    <t>Autorisatie_6980</t>
  </si>
  <si>
    <t>Autorisatie_6981</t>
  </si>
  <si>
    <t>Autorisatie_6982</t>
  </si>
  <si>
    <t>Autorisatie_6983</t>
  </si>
  <si>
    <t>Autorisatie_6984</t>
  </si>
  <si>
    <t>Autorisatie_6985</t>
  </si>
  <si>
    <t>Autorisatie_6986</t>
  </si>
  <si>
    <t>Autorisatie_6987</t>
  </si>
  <si>
    <t>Autorisatie_6988</t>
  </si>
  <si>
    <t>Autorisatie_6989</t>
  </si>
  <si>
    <t>Autorisatie_6990</t>
  </si>
  <si>
    <t>Autorisatie_6991</t>
  </si>
  <si>
    <t>Autorisatie_6992</t>
  </si>
  <si>
    <t>Autorisatie_6993</t>
  </si>
  <si>
    <t>Autorisatie_6994</t>
  </si>
  <si>
    <t>Autorisatie_6995</t>
  </si>
  <si>
    <t>Autorisatie_6996</t>
  </si>
  <si>
    <t>Autorisatie_6997</t>
  </si>
  <si>
    <t>Autorisatie_6998</t>
  </si>
  <si>
    <t>Autorisatie_6999</t>
  </si>
  <si>
    <t>Autorisatie_7000</t>
  </si>
  <si>
    <t>Autorisatie_7001</t>
  </si>
  <si>
    <t>Autorisatie_7002</t>
  </si>
  <si>
    <t>Autorisatie_7003</t>
  </si>
  <si>
    <t>Autorisatie_7004</t>
  </si>
  <si>
    <t>Autorisatie_7005</t>
  </si>
  <si>
    <t>Autorisatie_7006</t>
  </si>
  <si>
    <t>Autorisatie_7007</t>
  </si>
  <si>
    <t>Autorisatie_7008</t>
  </si>
  <si>
    <t>Autorisatie_7009</t>
  </si>
  <si>
    <t>Autorisatie_7010</t>
  </si>
  <si>
    <t>Autorisatie_7011</t>
  </si>
  <si>
    <t>Autorisatie_7012</t>
  </si>
  <si>
    <t>Autorisatie_7013</t>
  </si>
  <si>
    <t>Autorisatie_7014</t>
  </si>
  <si>
    <t>Autorisatie_7015</t>
  </si>
  <si>
    <t>Autorisatie_7016</t>
  </si>
  <si>
    <t>Autorisatie_7017</t>
  </si>
  <si>
    <t>Autorisatie_7018</t>
  </si>
  <si>
    <t>Autorisatie_7019</t>
  </si>
  <si>
    <t>Autorisatie_7020</t>
  </si>
  <si>
    <t>Autorisatie_7021</t>
  </si>
  <si>
    <t>Autorisatie_7022</t>
  </si>
  <si>
    <t>Autorisatie_7023</t>
  </si>
  <si>
    <t>Autorisatie_7024</t>
  </si>
  <si>
    <t>Autorisatie_7025</t>
  </si>
  <si>
    <t>Autorisatie_7026</t>
  </si>
  <si>
    <t>Autorisatie_7027</t>
  </si>
  <si>
    <t>Autorisatie_7028</t>
  </si>
  <si>
    <t>Autorisatie_7029</t>
  </si>
  <si>
    <t>Autorisatie_7030</t>
  </si>
  <si>
    <t>Autorisatie_7031</t>
  </si>
  <si>
    <t>Autorisatie_7032</t>
  </si>
  <si>
    <t>Autorisatie_7033</t>
  </si>
  <si>
    <t>Autorisatie_7034</t>
  </si>
  <si>
    <t>Autorisatie_7035</t>
  </si>
  <si>
    <t>Autorisatie_7036</t>
  </si>
  <si>
    <t>Autorisatie_7037</t>
  </si>
  <si>
    <t>Autorisatie_7038</t>
  </si>
  <si>
    <t>Autorisatie_7039</t>
  </si>
  <si>
    <t>Autorisatie_7040</t>
  </si>
  <si>
    <t>Autorisatie_7041</t>
  </si>
  <si>
    <t>Autorisatie_7042</t>
  </si>
  <si>
    <t>Autorisatie_7043</t>
  </si>
  <si>
    <t>Autorisatie_7044</t>
  </si>
  <si>
    <t>Autorisatie_7045</t>
  </si>
  <si>
    <t>Autorisatie_7046</t>
  </si>
  <si>
    <t>Autorisatie_7047</t>
  </si>
  <si>
    <t>Autorisatie_7048</t>
  </si>
  <si>
    <t>Autorisatie_7049</t>
  </si>
  <si>
    <t>Autorisatie_7050</t>
  </si>
  <si>
    <t>Autorisatie_7051</t>
  </si>
  <si>
    <t>Autorisatie_7052</t>
  </si>
  <si>
    <t>Autorisatie_7053</t>
  </si>
  <si>
    <t>Autorisatie_7054</t>
  </si>
  <si>
    <t>Autorisatie_7055</t>
  </si>
  <si>
    <t>Autorisatie_7056</t>
  </si>
  <si>
    <t>Autorisatie_7057</t>
  </si>
  <si>
    <t>Autorisatie_7058</t>
  </si>
  <si>
    <t>Autorisatie_7059</t>
  </si>
  <si>
    <t>Autorisatie_7060</t>
  </si>
  <si>
    <t>Autorisatie_7061</t>
  </si>
  <si>
    <t>Autorisatie_7062</t>
  </si>
  <si>
    <t>Autorisatie_7063</t>
  </si>
  <si>
    <t>Autorisatie_7064</t>
  </si>
  <si>
    <t>Autorisatie_7065</t>
  </si>
  <si>
    <t>Autorisatie_7066</t>
  </si>
  <si>
    <t>Autorisatie_7067</t>
  </si>
  <si>
    <t>Autorisatie_7068</t>
  </si>
  <si>
    <t>Autorisatie_7069</t>
  </si>
  <si>
    <t>Autorisatie_7070</t>
  </si>
  <si>
    <t>Autorisatie_7071</t>
  </si>
  <si>
    <t>Autorisatie_7072</t>
  </si>
  <si>
    <t>Autorisatie_7073</t>
  </si>
  <si>
    <t>Autorisatie_7074</t>
  </si>
  <si>
    <t>Autorisatie_7075</t>
  </si>
  <si>
    <t>Autorisatie_7076</t>
  </si>
  <si>
    <t>Autorisatie_7077</t>
  </si>
  <si>
    <t>Autorisatie_7078</t>
  </si>
  <si>
    <t>Autorisatie_7079</t>
  </si>
  <si>
    <t>Autorisatie_7080</t>
  </si>
  <si>
    <t>Autorisatie_7081</t>
  </si>
  <si>
    <t>Autorisatie_7082</t>
  </si>
  <si>
    <t>Autorisatie_7083</t>
  </si>
  <si>
    <t>Autorisatie_7084</t>
  </si>
  <si>
    <t>Autorisatie_7085</t>
  </si>
  <si>
    <t>Autorisatie_7086</t>
  </si>
  <si>
    <t>Autorisatie_7087</t>
  </si>
  <si>
    <t>Autorisatie_7088</t>
  </si>
  <si>
    <t>Autorisatie_7089</t>
  </si>
  <si>
    <t>Autorisatie_7090</t>
  </si>
  <si>
    <t>Autorisatie_7091</t>
  </si>
  <si>
    <t>Autorisatie_7092</t>
  </si>
  <si>
    <t>Autorisatie_7093</t>
  </si>
  <si>
    <t>Autorisatie_7094</t>
  </si>
  <si>
    <t>Autorisatie_7095</t>
  </si>
  <si>
    <t>Autorisatie_7096</t>
  </si>
  <si>
    <t>Autorisatie_7097</t>
  </si>
  <si>
    <t>Autorisatie_7098</t>
  </si>
  <si>
    <t>Autorisatie_7099</t>
  </si>
  <si>
    <t>Autorisatie_7100</t>
  </si>
  <si>
    <t>Autorisatie_7101</t>
  </si>
  <si>
    <t>Autorisatie_7102</t>
  </si>
  <si>
    <t>Autorisatie_7103</t>
  </si>
  <si>
    <t>Autorisatie_7104</t>
  </si>
  <si>
    <t>Autorisatie_7105</t>
  </si>
  <si>
    <t>Autorisatie_7106</t>
  </si>
  <si>
    <t>Autorisatie_7107</t>
  </si>
  <si>
    <t>Autorisatie_7108</t>
  </si>
  <si>
    <t>Autorisatie_7109</t>
  </si>
  <si>
    <t>Autorisatie_7110</t>
  </si>
  <si>
    <t>Autorisatie_7111</t>
  </si>
  <si>
    <t>Autorisatie_7112</t>
  </si>
  <si>
    <t>Autorisatie_7113</t>
  </si>
  <si>
    <t>Autorisatie_7114</t>
  </si>
  <si>
    <t>Autorisatie_7115</t>
  </si>
  <si>
    <t>Autorisatie_7116</t>
  </si>
  <si>
    <t>Autorisatie_7117</t>
  </si>
  <si>
    <t>Autorisatie_7118</t>
  </si>
  <si>
    <t>Autorisatie_7119</t>
  </si>
  <si>
    <t>Autorisatie_7120</t>
  </si>
  <si>
    <t>Autorisatie_7121</t>
  </si>
  <si>
    <t>Autorisatie_7122</t>
  </si>
  <si>
    <t>Autorisatie_7123</t>
  </si>
  <si>
    <t>Autorisatie_7124</t>
  </si>
  <si>
    <t>Autorisatie_7125</t>
  </si>
  <si>
    <t>Autorisatie_7126</t>
  </si>
  <si>
    <t>Autorisatie_7127</t>
  </si>
  <si>
    <t>Autorisatie_7128</t>
  </si>
  <si>
    <t>Autorisatie_7129</t>
  </si>
  <si>
    <t>Autorisatie_7130</t>
  </si>
  <si>
    <t>Autorisatie_7131</t>
  </si>
  <si>
    <t>Autorisatie_7132</t>
  </si>
  <si>
    <t>Autorisatie_7133</t>
  </si>
  <si>
    <t>Autorisatie_7134</t>
  </si>
  <si>
    <t>Autorisatie_7135</t>
  </si>
  <si>
    <t>Autorisatie_7136</t>
  </si>
  <si>
    <t>Autorisatie_7137</t>
  </si>
  <si>
    <t>Autorisatie_7138</t>
  </si>
  <si>
    <t>Autorisatie_7139</t>
  </si>
  <si>
    <t>Autorisatie_7140</t>
  </si>
  <si>
    <t>Autorisatie_7141</t>
  </si>
  <si>
    <t>Autorisatie_7142</t>
  </si>
  <si>
    <t>Autorisatie_7143</t>
  </si>
  <si>
    <t>Autorisatie_7144</t>
  </si>
  <si>
    <t>Autorisatie_7145</t>
  </si>
  <si>
    <t>Autorisatie_7146</t>
  </si>
  <si>
    <t>Autorisatie_7147</t>
  </si>
  <si>
    <t>Autorisatie_7148</t>
  </si>
  <si>
    <t>Autorisatie_7149</t>
  </si>
  <si>
    <t>Autorisatie_7150</t>
  </si>
  <si>
    <t>Autorisatie_7151</t>
  </si>
  <si>
    <t>Autorisatie_7152</t>
  </si>
  <si>
    <t>Autorisatie_7153</t>
  </si>
  <si>
    <t>Autorisatie_7154</t>
  </si>
  <si>
    <t>Autorisatie_7155</t>
  </si>
  <si>
    <t>Autorisatie_7156</t>
  </si>
  <si>
    <t>Autorisatie_7157</t>
  </si>
  <si>
    <t>Autorisatie_7158</t>
  </si>
  <si>
    <t>Autorisatie_7159</t>
  </si>
  <si>
    <t>Autorisatie_7160</t>
  </si>
  <si>
    <t>Autorisatie_7161</t>
  </si>
  <si>
    <t>Autorisatie_7162</t>
  </si>
  <si>
    <t>Autorisatie_7163</t>
  </si>
  <si>
    <t>Autorisatie_7164</t>
  </si>
  <si>
    <t>Autorisatie_7165</t>
  </si>
  <si>
    <t>Autorisatie_7166</t>
  </si>
  <si>
    <t>Autorisatie_7167</t>
  </si>
  <si>
    <t>Autorisatie_7168</t>
  </si>
  <si>
    <t>Autorisatie_7169</t>
  </si>
  <si>
    <t>Autorisatie_7170</t>
  </si>
  <si>
    <t>Autorisatie_7171</t>
  </si>
  <si>
    <t>Autorisatie_7172</t>
  </si>
  <si>
    <t>Autorisatie_7173</t>
  </si>
  <si>
    <t>Autorisatie_7174</t>
  </si>
  <si>
    <t>Autorisatie_7175</t>
  </si>
  <si>
    <t>Autorisatie_7176</t>
  </si>
  <si>
    <t>Autorisatie_7177</t>
  </si>
  <si>
    <t>Autorisatie_7178</t>
  </si>
  <si>
    <t>Autorisatie_7179</t>
  </si>
  <si>
    <t>Autorisatie_7180</t>
  </si>
  <si>
    <t>Autorisatie_7181</t>
  </si>
  <si>
    <t>Autorisatie_7182</t>
  </si>
  <si>
    <t>Autorisatie_7183</t>
  </si>
  <si>
    <t>Autorisatie_7184</t>
  </si>
  <si>
    <t>Autorisatie_7185</t>
  </si>
  <si>
    <t>Autorisatie_7186</t>
  </si>
  <si>
    <t>Autorisatie_7187</t>
  </si>
  <si>
    <t>Autorisatie_7188</t>
  </si>
  <si>
    <t>Autorisatie_7189</t>
  </si>
  <si>
    <t>Autorisatie_7190</t>
  </si>
  <si>
    <t>Autorisatie_7191</t>
  </si>
  <si>
    <t>Autorisatie_7192</t>
  </si>
  <si>
    <t>Autorisatie_7193</t>
  </si>
  <si>
    <t>Autorisatie_7194</t>
  </si>
  <si>
    <t>Autorisatie_7195</t>
  </si>
  <si>
    <t>Autorisatie_7196</t>
  </si>
  <si>
    <t>Autorisatie_7197</t>
  </si>
  <si>
    <t>Autorisatie_7198</t>
  </si>
  <si>
    <t>Autorisatie_7199</t>
  </si>
  <si>
    <t>Autorisatie_7200</t>
  </si>
  <si>
    <t>Autorisatie_7201</t>
  </si>
  <si>
    <t>Autorisatie_7202</t>
  </si>
  <si>
    <t>Autorisatie_7203</t>
  </si>
  <si>
    <t>Autorisatie_7204</t>
  </si>
  <si>
    <t>Autorisatie_7205</t>
  </si>
  <si>
    <t>Autorisatie_7206</t>
  </si>
  <si>
    <t>Autorisatie_7207</t>
  </si>
  <si>
    <t>Autorisatie_7208</t>
  </si>
  <si>
    <t>Autorisatie_7209</t>
  </si>
  <si>
    <t>Autorisatie_7210</t>
  </si>
  <si>
    <t>Autorisatie_7211</t>
  </si>
  <si>
    <t>Autorisatie_7212</t>
  </si>
  <si>
    <t>Autorisatie_7213</t>
  </si>
  <si>
    <t>Autorisatie_7214</t>
  </si>
  <si>
    <t>Autorisatie_7215</t>
  </si>
  <si>
    <t>Autorisatie_7216</t>
  </si>
  <si>
    <t>Autorisatie_7217</t>
  </si>
  <si>
    <t>Autorisatie_7218</t>
  </si>
  <si>
    <t>Autorisatie_7219</t>
  </si>
  <si>
    <t>Autorisatie_7220</t>
  </si>
  <si>
    <t>Autorisatie_7221</t>
  </si>
  <si>
    <t>Autorisatie_7222</t>
  </si>
  <si>
    <t>Autorisatie_7223</t>
  </si>
  <si>
    <t>Autorisatie_7224</t>
  </si>
  <si>
    <t>Autorisatie_7225</t>
  </si>
  <si>
    <t>Autorisatie_7226</t>
  </si>
  <si>
    <t>Autorisatie_7227</t>
  </si>
  <si>
    <t>Autorisatie_7228</t>
  </si>
  <si>
    <t>Autorisatie_7229</t>
  </si>
  <si>
    <t>Autorisatie_7230</t>
  </si>
  <si>
    <t>Autorisatie_7231</t>
  </si>
  <si>
    <t>Autorisatie_7232</t>
  </si>
  <si>
    <t>Autorisatie_7233</t>
  </si>
  <si>
    <t>Autorisatie_7234</t>
  </si>
  <si>
    <t>Autorisatie_7235</t>
  </si>
  <si>
    <t>Autorisatie_7236</t>
  </si>
  <si>
    <t>Autorisatie_7237</t>
  </si>
  <si>
    <t>Autorisatie_7238</t>
  </si>
  <si>
    <t>Autorisatie_7239</t>
  </si>
  <si>
    <t>Autorisatie_7240</t>
  </si>
  <si>
    <t>Autorisatie_7241</t>
  </si>
  <si>
    <t>Autorisatie_7242</t>
  </si>
  <si>
    <t>Autorisatie_7243</t>
  </si>
  <si>
    <t>Autorisatie_7244</t>
  </si>
  <si>
    <t>Autorisatie_7245</t>
  </si>
  <si>
    <t>Autorisatie_7246</t>
  </si>
  <si>
    <t>Autorisatie_7247</t>
  </si>
  <si>
    <t>Autorisatie_7248</t>
  </si>
  <si>
    <t>Autorisatie_7249</t>
  </si>
  <si>
    <t>Autorisatie_7250</t>
  </si>
  <si>
    <t>Autorisatie_7251</t>
  </si>
  <si>
    <t>Autorisatie_7252</t>
  </si>
  <si>
    <t>Autorisatie_7253</t>
  </si>
  <si>
    <t>Autorisatie_7254</t>
  </si>
  <si>
    <t>Autorisatie_7255</t>
  </si>
  <si>
    <t>Autorisatie_7256</t>
  </si>
  <si>
    <t>Autorisatie_7257</t>
  </si>
  <si>
    <t>Autorisatie_7258</t>
  </si>
  <si>
    <t>Autorisatie_7259</t>
  </si>
  <si>
    <t>Autorisatie_7260</t>
  </si>
  <si>
    <t>Autorisatie_7261</t>
  </si>
  <si>
    <t>Autorisatie_7262</t>
  </si>
  <si>
    <t>Autorisatie_7263</t>
  </si>
  <si>
    <t>Autorisatie_7264</t>
  </si>
  <si>
    <t>Autorisatie_7265</t>
  </si>
  <si>
    <t>Autorisatie_7266</t>
  </si>
  <si>
    <t>Autorisatie_7267</t>
  </si>
  <si>
    <t>Autorisatie_7268</t>
  </si>
  <si>
    <t>Autorisatie_7269</t>
  </si>
  <si>
    <t>Autorisatie_7270</t>
  </si>
  <si>
    <t>Autorisatie_7271</t>
  </si>
  <si>
    <t>Autorisatie_7272</t>
  </si>
  <si>
    <t>Autorisatie_7273</t>
  </si>
  <si>
    <t>Autorisatie_7274</t>
  </si>
  <si>
    <t>Autorisatie_7275</t>
  </si>
  <si>
    <t>Autorisatie_7276</t>
  </si>
  <si>
    <t>Autorisatie_7277</t>
  </si>
  <si>
    <t>Autorisatie_7278</t>
  </si>
  <si>
    <t>Autorisatie_7279</t>
  </si>
  <si>
    <t>Autorisatie_7280</t>
  </si>
  <si>
    <t>Autorisatie_7281</t>
  </si>
  <si>
    <t>Autorisatie_7282</t>
  </si>
  <si>
    <t>Autorisatie_7283</t>
  </si>
  <si>
    <t>Autorisatie_7284</t>
  </si>
  <si>
    <t>Autorisatie_7285</t>
  </si>
  <si>
    <t>Autorisatie_7286</t>
  </si>
  <si>
    <t>Autorisatie_7287</t>
  </si>
  <si>
    <t>Autorisatie_7288</t>
  </si>
  <si>
    <t>Autorisatie_7289</t>
  </si>
  <si>
    <t>Autorisatie_7290</t>
  </si>
  <si>
    <t>Autorisatie_7291</t>
  </si>
  <si>
    <t>Autorisatie_7292</t>
  </si>
  <si>
    <t>Autorisatie_7293</t>
  </si>
  <si>
    <t>Autorisatie_7294</t>
  </si>
  <si>
    <t>Autorisatie_7295</t>
  </si>
  <si>
    <t>Autorisatie_7296</t>
  </si>
  <si>
    <t>Autorisatie_7297</t>
  </si>
  <si>
    <t>Autorisatie_7298</t>
  </si>
  <si>
    <t>Autorisatie_7299</t>
  </si>
  <si>
    <t>Autorisatie_7300</t>
  </si>
  <si>
    <t>Autorisatie_7301</t>
  </si>
  <si>
    <t>Autorisatie_7302</t>
  </si>
  <si>
    <t>Autorisatie_7303</t>
  </si>
  <si>
    <t>Autorisatie_7304</t>
  </si>
  <si>
    <t>Autorisatie_7305</t>
  </si>
  <si>
    <t>Autorisatie_7306</t>
  </si>
  <si>
    <t>Autorisatie_7307</t>
  </si>
  <si>
    <t>Autorisatie_7308</t>
  </si>
  <si>
    <t>Autorisatie_7309</t>
  </si>
  <si>
    <t>Autorisatie_7310</t>
  </si>
  <si>
    <t>Autorisatie_7311</t>
  </si>
  <si>
    <t>Autorisatie_7312</t>
  </si>
  <si>
    <t>Autorisatie_7313</t>
  </si>
  <si>
    <t>Autorisatie_7314</t>
  </si>
  <si>
    <t>Autorisatie_7315</t>
  </si>
  <si>
    <t>Autorisatie_7316</t>
  </si>
  <si>
    <t>Autorisatie_7317</t>
  </si>
  <si>
    <t>Autorisatie_7318</t>
  </si>
  <si>
    <t>Autorisatie_7319</t>
  </si>
  <si>
    <t>Autorisatie_7320</t>
  </si>
  <si>
    <t>Autorisatie_7321</t>
  </si>
  <si>
    <t>Autorisatie_7322</t>
  </si>
  <si>
    <t>Autorisatie_7323</t>
  </si>
  <si>
    <t>Autorisatie_7324</t>
  </si>
  <si>
    <t>Autorisatie_7325</t>
  </si>
  <si>
    <t>Autorisatie_7326</t>
  </si>
  <si>
    <t>Autorisatie_7327</t>
  </si>
  <si>
    <t>Autorisatie_7328</t>
  </si>
  <si>
    <t>Autorisatie_7329</t>
  </si>
  <si>
    <t>Autorisatie_7330</t>
  </si>
  <si>
    <t>Autorisatie_7331</t>
  </si>
  <si>
    <t>Autorisatie_7332</t>
  </si>
  <si>
    <t>Autorisatie_7333</t>
  </si>
  <si>
    <t>Autorisatie_7334</t>
  </si>
  <si>
    <t>Autorisatie_7335</t>
  </si>
  <si>
    <t>Autorisatie_7336</t>
  </si>
  <si>
    <t>Autorisatie_7337</t>
  </si>
  <si>
    <t>Autorisatie_7338</t>
  </si>
  <si>
    <t>Autorisatie_7339</t>
  </si>
  <si>
    <t>Autorisatie_7340</t>
  </si>
  <si>
    <t>Autorisatie_7341</t>
  </si>
  <si>
    <t>Autorisatie_7342</t>
  </si>
  <si>
    <t>Autorisatie_7343</t>
  </si>
  <si>
    <t>Autorisatie_7344</t>
  </si>
  <si>
    <t>Autorisatie_7345</t>
  </si>
  <si>
    <t>Autorisatie_7346</t>
  </si>
  <si>
    <t>Autorisatie_7347</t>
  </si>
  <si>
    <t>Autorisatie_7348</t>
  </si>
  <si>
    <t>Autorisatie_7349</t>
  </si>
  <si>
    <t>Autorisatie_7350</t>
  </si>
  <si>
    <t>Autorisatie_7351</t>
  </si>
  <si>
    <t>Autorisatie_7352</t>
  </si>
  <si>
    <t>Autorisatie_7353</t>
  </si>
  <si>
    <t>Autorisatie_7354</t>
  </si>
  <si>
    <t>Autorisatie_7355</t>
  </si>
  <si>
    <t>Autorisatie_7356</t>
  </si>
  <si>
    <t>Autorisatie_7357</t>
  </si>
  <si>
    <t>Autorisatie_7358</t>
  </si>
  <si>
    <t>Autorisatie_7359</t>
  </si>
  <si>
    <t>Autorisatie_7360</t>
  </si>
  <si>
    <t>Autorisatie_7361</t>
  </si>
  <si>
    <t>Autorisatie_7362</t>
  </si>
  <si>
    <t>Autorisatie_7363</t>
  </si>
  <si>
    <t>Autorisatie_7364</t>
  </si>
  <si>
    <t>Autorisatie_7365</t>
  </si>
  <si>
    <t>Autorisatie_7366</t>
  </si>
  <si>
    <t>Autorisatie_7367</t>
  </si>
  <si>
    <t>Autorisatie_7368</t>
  </si>
  <si>
    <t>Autorisatie_7369</t>
  </si>
  <si>
    <t>Autorisatie_7370</t>
  </si>
  <si>
    <t>Autorisatie_7371</t>
  </si>
  <si>
    <t>Autorisatie_7372</t>
  </si>
  <si>
    <t>Autorisatie_7373</t>
  </si>
  <si>
    <t>Autorisatie_7374</t>
  </si>
  <si>
    <t>Autorisatie_7375</t>
  </si>
  <si>
    <t>Autorisatie_7376</t>
  </si>
  <si>
    <t>Autorisatie_7377</t>
  </si>
  <si>
    <t>Autorisatie_7378</t>
  </si>
  <si>
    <t>Autorisatie_7379</t>
  </si>
  <si>
    <t>Autorisatie_7380</t>
  </si>
  <si>
    <t>Autorisatie_7381</t>
  </si>
  <si>
    <t>Autorisatie_7382</t>
  </si>
  <si>
    <t>Autorisatie_7383</t>
  </si>
  <si>
    <t>Autorisatie_7384</t>
  </si>
  <si>
    <t>Autorisatie_7385</t>
  </si>
  <si>
    <t>Autorisatie_7386</t>
  </si>
  <si>
    <t>Autorisatie_7387</t>
  </si>
  <si>
    <t>Autorisatie_7388</t>
  </si>
  <si>
    <t>Autorisatie_7389</t>
  </si>
  <si>
    <t>Autorisatie_7390</t>
  </si>
  <si>
    <t>Autorisatie_7391</t>
  </si>
  <si>
    <t>Autorisatie_7392</t>
  </si>
  <si>
    <t>Autorisatie_7393</t>
  </si>
  <si>
    <t>Autorisatie_7394</t>
  </si>
  <si>
    <t>Autorisatie_7395</t>
  </si>
  <si>
    <t>Autorisatie_7396</t>
  </si>
  <si>
    <t>Autorisatie_7397</t>
  </si>
  <si>
    <t>Autorisatie_7398</t>
  </si>
  <si>
    <t>Autorisatie_7399</t>
  </si>
  <si>
    <t>Autorisatie_7400</t>
  </si>
  <si>
    <t>Autorisatie_7401</t>
  </si>
  <si>
    <t>Autorisatie_7402</t>
  </si>
  <si>
    <t>Autorisatie_7403</t>
  </si>
  <si>
    <t>Autorisatie_7404</t>
  </si>
  <si>
    <t>Autorisatie_7405</t>
  </si>
  <si>
    <t>Autorisatie_7406</t>
  </si>
  <si>
    <t>Autorisatie_7407</t>
  </si>
  <si>
    <t>Autorisatie_7408</t>
  </si>
  <si>
    <t>Autorisatie_7409</t>
  </si>
  <si>
    <t>Autorisatie_7410</t>
  </si>
  <si>
    <t>Autorisatie_7411</t>
  </si>
  <si>
    <t>Autorisatie_7412</t>
  </si>
  <si>
    <t>Autorisatie_7413</t>
  </si>
  <si>
    <t>Autorisatie_7414</t>
  </si>
  <si>
    <t>Autorisatie_7415</t>
  </si>
  <si>
    <t>Autorisatie_7416</t>
  </si>
  <si>
    <t>Autorisatie_7417</t>
  </si>
  <si>
    <t>Autorisatie_7418</t>
  </si>
  <si>
    <t>Autorisatie_7419</t>
  </si>
  <si>
    <t>Autorisatie_7420</t>
  </si>
  <si>
    <t>Autorisatie_7421</t>
  </si>
  <si>
    <t>Autorisatie_7422</t>
  </si>
  <si>
    <t>Autorisatie_7423</t>
  </si>
  <si>
    <t>Autorisatie_7424</t>
  </si>
  <si>
    <t>Autorisatie_7425</t>
  </si>
  <si>
    <t>Autorisatie_7426</t>
  </si>
  <si>
    <t>Autorisatie_7427</t>
  </si>
  <si>
    <t>Autorisatie_7428</t>
  </si>
  <si>
    <t>Autorisatie_7429</t>
  </si>
  <si>
    <t>Autorisatie_7430</t>
  </si>
  <si>
    <t>Autorisatie_7431</t>
  </si>
  <si>
    <t>Autorisatie_7432</t>
  </si>
  <si>
    <t>Autorisatie_7433</t>
  </si>
  <si>
    <t>Autorisatie_7434</t>
  </si>
  <si>
    <t>Autorisatie_7435</t>
  </si>
  <si>
    <t>Autorisatie_7436</t>
  </si>
  <si>
    <t>Autorisatie_7437</t>
  </si>
  <si>
    <t>Autorisatie_7438</t>
  </si>
  <si>
    <t>Autorisatie_7439</t>
  </si>
  <si>
    <t>Autorisatie_7440</t>
  </si>
  <si>
    <t>Autorisatie_7441</t>
  </si>
  <si>
    <t>Autorisatie_7442</t>
  </si>
  <si>
    <t>Autorisatie_7443</t>
  </si>
  <si>
    <t>Autorisatie_7444</t>
  </si>
  <si>
    <t>Autorisatie_7445</t>
  </si>
  <si>
    <t>Autorisatie_7446</t>
  </si>
  <si>
    <t>Autorisatie_7447</t>
  </si>
  <si>
    <t>Autorisatie_7448</t>
  </si>
  <si>
    <t>Autorisatie_7449</t>
  </si>
  <si>
    <t>Autorisatie_7450</t>
  </si>
  <si>
    <t>Autorisatie_7451</t>
  </si>
  <si>
    <t>Autorisatie_7452</t>
  </si>
  <si>
    <t>Autorisatie_7453</t>
  </si>
  <si>
    <t>Autorisatie_7454</t>
  </si>
  <si>
    <t>Autorisatie_7455</t>
  </si>
  <si>
    <t>Autorisatie_7456</t>
  </si>
  <si>
    <t>Autorisatie_7457</t>
  </si>
  <si>
    <t>Autorisatie_7458</t>
  </si>
  <si>
    <t>Autorisatie_7459</t>
  </si>
  <si>
    <t>Autorisatie_7460</t>
  </si>
  <si>
    <t>Autorisatie_7461</t>
  </si>
  <si>
    <t>Autorisatie_7462</t>
  </si>
  <si>
    <t>Autorisatie_7463</t>
  </si>
  <si>
    <t>Autorisatie_7464</t>
  </si>
  <si>
    <t>Autorisatie_7465</t>
  </si>
  <si>
    <t>Autorisatie_7466</t>
  </si>
  <si>
    <t>Autorisatie_7467</t>
  </si>
  <si>
    <t>Autorisatie_7468</t>
  </si>
  <si>
    <t>Autorisatie_7469</t>
  </si>
  <si>
    <t>Autorisatie_7470</t>
  </si>
  <si>
    <t>Autorisatie_7471</t>
  </si>
  <si>
    <t>Autorisatie_7472</t>
  </si>
  <si>
    <t>Autorisatie_7473</t>
  </si>
  <si>
    <t>Autorisatie_7474</t>
  </si>
  <si>
    <t>Autorisatie_7475</t>
  </si>
  <si>
    <t>Autorisatie_7476</t>
  </si>
  <si>
    <t>Autorisatie_7477</t>
  </si>
  <si>
    <t>Autorisatie_7478</t>
  </si>
  <si>
    <t>Autorisatie_7479</t>
  </si>
  <si>
    <t>Autorisatie_7480</t>
  </si>
  <si>
    <t>Autorisatie_7481</t>
  </si>
  <si>
    <t>Autorisatie_7482</t>
  </si>
  <si>
    <t>Autorisatie_7483</t>
  </si>
  <si>
    <t>Autorisatie_7484</t>
  </si>
  <si>
    <t>Autorisatie_7485</t>
  </si>
  <si>
    <t>Autorisatie_7486</t>
  </si>
  <si>
    <t>Autorisatie_7487</t>
  </si>
  <si>
    <t>Autorisatie_7488</t>
  </si>
  <si>
    <t>Autorisatie_7489</t>
  </si>
  <si>
    <t>Autorisatie_7490</t>
  </si>
  <si>
    <t>Autorisatie_7491</t>
  </si>
  <si>
    <t>Autorisatie_7492</t>
  </si>
  <si>
    <t>Autorisatie_7493</t>
  </si>
  <si>
    <t>Autorisatie_7494</t>
  </si>
  <si>
    <t>Autorisatie_7495</t>
  </si>
  <si>
    <t>Autorisatie_7496</t>
  </si>
  <si>
    <t>Autorisatie_7497</t>
  </si>
  <si>
    <t>Autorisatie_7498</t>
  </si>
  <si>
    <t>Autorisatie_7499</t>
  </si>
  <si>
    <t>Autorisatie_7500</t>
  </si>
  <si>
    <t>Autorisatie_7501</t>
  </si>
  <si>
    <t>Autorisatie_7502</t>
  </si>
  <si>
    <t>Autorisatie_7503</t>
  </si>
  <si>
    <t>Autorisatie_7504</t>
  </si>
  <si>
    <t>Autorisatie_7505</t>
  </si>
  <si>
    <t>Autorisatie_7506</t>
  </si>
  <si>
    <t>Autorisatie_7507</t>
  </si>
  <si>
    <t>Autorisatie_7508</t>
  </si>
  <si>
    <t>Autorisatie_7509</t>
  </si>
  <si>
    <t>Autorisatie_7510</t>
  </si>
  <si>
    <t>Autorisatie_7511</t>
  </si>
  <si>
    <t>Autorisatie_7512</t>
  </si>
  <si>
    <t>Autorisatie_7513</t>
  </si>
  <si>
    <t>Autorisatie_7514</t>
  </si>
  <si>
    <t>Autorisatie_7515</t>
  </si>
  <si>
    <t>Autorisatie_7516</t>
  </si>
  <si>
    <t>Autorisatie_7517</t>
  </si>
  <si>
    <t>Autorisatie_7518</t>
  </si>
  <si>
    <t>Autorisatie_7519</t>
  </si>
  <si>
    <t>Autorisatie_7520</t>
  </si>
  <si>
    <t>Autorisatie_7521</t>
  </si>
  <si>
    <t>Autorisatie_7522</t>
  </si>
  <si>
    <t>Autorisatie_7523</t>
  </si>
  <si>
    <t>Autorisatie_7524</t>
  </si>
  <si>
    <t>Autorisatie_7525</t>
  </si>
  <si>
    <t>Autorisatie_7526</t>
  </si>
  <si>
    <t>Autorisatie_7527</t>
  </si>
  <si>
    <t>Autorisatie_7528</t>
  </si>
  <si>
    <t>Autorisatie_7529</t>
  </si>
  <si>
    <t>Autorisatie_7530</t>
  </si>
  <si>
    <t>Autorisatie_7531</t>
  </si>
  <si>
    <t>Autorisatie_7532</t>
  </si>
  <si>
    <t>Autorisatie_7533</t>
  </si>
  <si>
    <t>Autorisatie_7534</t>
  </si>
  <si>
    <t>Autorisatie_7535</t>
  </si>
  <si>
    <t>Autorisatie_7536</t>
  </si>
  <si>
    <t>Autorisatie_7537</t>
  </si>
  <si>
    <t>Autorisatie_7538</t>
  </si>
  <si>
    <t>Autorisatie_7539</t>
  </si>
  <si>
    <t>Autorisatie_7540</t>
  </si>
  <si>
    <t>Autorisatie_7541</t>
  </si>
  <si>
    <t>Autorisatie_7542</t>
  </si>
  <si>
    <t>Autorisatie_7543</t>
  </si>
  <si>
    <t>Autorisatie_7544</t>
  </si>
  <si>
    <t>Autorisatie_7545</t>
  </si>
  <si>
    <t>Autorisatie_7546</t>
  </si>
  <si>
    <t>Autorisatie_7547</t>
  </si>
  <si>
    <t>Autorisatie_7548</t>
  </si>
  <si>
    <t>Autorisatie_7549</t>
  </si>
  <si>
    <t>Autorisatie_7550</t>
  </si>
  <si>
    <t>Autorisatie_7551</t>
  </si>
  <si>
    <t>Autorisatie_7552</t>
  </si>
  <si>
    <t>Autorisatie_7553</t>
  </si>
  <si>
    <t>Autorisatie_7554</t>
  </si>
  <si>
    <t>Autorisatie_7555</t>
  </si>
  <si>
    <t>Autorisatie_7556</t>
  </si>
  <si>
    <t>Autorisatie_7557</t>
  </si>
  <si>
    <t>Autorisatie_7558</t>
  </si>
  <si>
    <t>Autorisatie_7559</t>
  </si>
  <si>
    <t>Autorisatie_7560</t>
  </si>
  <si>
    <t>Autorisatie_7561</t>
  </si>
  <si>
    <t>Autorisatie_7562</t>
  </si>
  <si>
    <t>Autorisatie_7563</t>
  </si>
  <si>
    <t>Autorisatie_7564</t>
  </si>
  <si>
    <t>Autorisatie_7565</t>
  </si>
  <si>
    <t>Autorisatie_7566</t>
  </si>
  <si>
    <t>Autorisatie_7567</t>
  </si>
  <si>
    <t>Autorisatie_7568</t>
  </si>
  <si>
    <t>Autorisatie_7569</t>
  </si>
  <si>
    <t>Autorisatie_7570</t>
  </si>
  <si>
    <t>Autorisatie_7571</t>
  </si>
  <si>
    <t>Autorisatie_7572</t>
  </si>
  <si>
    <t>Autorisatie_7573</t>
  </si>
  <si>
    <t>Autorisatie_7574</t>
  </si>
  <si>
    <t>Autorisatie_7575</t>
  </si>
  <si>
    <t>Autorisatie_7576</t>
  </si>
  <si>
    <t>Autorisatie_7577</t>
  </si>
  <si>
    <t>Autorisatie_7578</t>
  </si>
  <si>
    <t>Autorisatie_7579</t>
  </si>
  <si>
    <t>Autorisatie_7580</t>
  </si>
  <si>
    <t>Autorisatie_7581</t>
  </si>
  <si>
    <t>Autorisatie_7582</t>
  </si>
  <si>
    <t>Autorisatie_7583</t>
  </si>
  <si>
    <t>Autorisatie_7584</t>
  </si>
  <si>
    <t>Autorisatie_7585</t>
  </si>
  <si>
    <t>Autorisatie_7586</t>
  </si>
  <si>
    <t>Autorisatie_7587</t>
  </si>
  <si>
    <t>Autorisatie_7588</t>
  </si>
  <si>
    <t>Autorisatie_7589</t>
  </si>
  <si>
    <t>Autorisatie_7590</t>
  </si>
  <si>
    <t>Autorisatie_7591</t>
  </si>
  <si>
    <t>Autorisatie_7592</t>
  </si>
  <si>
    <t>Autorisatie_7593</t>
  </si>
  <si>
    <t>Autorisatie_7594</t>
  </si>
  <si>
    <t>Autorisatie_7595</t>
  </si>
  <si>
    <t>Autorisatie_7596</t>
  </si>
  <si>
    <t>Autorisatie_7597</t>
  </si>
  <si>
    <t>Autorisatie_7598</t>
  </si>
  <si>
    <t>Autorisatie_7599</t>
  </si>
  <si>
    <t>Autorisatie_7600</t>
  </si>
  <si>
    <t>Autorisatie_7601</t>
  </si>
  <si>
    <t>Autorisatie_7602</t>
  </si>
  <si>
    <t>Autorisatie_7603</t>
  </si>
  <si>
    <t>Autorisatie_7604</t>
  </si>
  <si>
    <t>Autorisatie_7605</t>
  </si>
  <si>
    <t>Autorisatie_7606</t>
  </si>
  <si>
    <t>Autorisatie_7607</t>
  </si>
  <si>
    <t>Autorisatie_7608</t>
  </si>
  <si>
    <t>Autorisatie_7609</t>
  </si>
  <si>
    <t>Autorisatie_7610</t>
  </si>
  <si>
    <t>Autorisatie_7611</t>
  </si>
  <si>
    <t>Autorisatie_7612</t>
  </si>
  <si>
    <t>Autorisatie_7613</t>
  </si>
  <si>
    <t>Autorisatie_7614</t>
  </si>
  <si>
    <t>Autorisatie_7615</t>
  </si>
  <si>
    <t>Autorisatie_7616</t>
  </si>
  <si>
    <t>Autorisatie_7617</t>
  </si>
  <si>
    <t>Autorisatie_7618</t>
  </si>
  <si>
    <t>Autorisatie_7619</t>
  </si>
  <si>
    <t>Autorisatie_7620</t>
  </si>
  <si>
    <t>Autorisatie_7621</t>
  </si>
  <si>
    <t>Autorisatie_7622</t>
  </si>
  <si>
    <t>Autorisatie_7623</t>
  </si>
  <si>
    <t>Autorisatie_7624</t>
  </si>
  <si>
    <t>Autorisatie_7625</t>
  </si>
  <si>
    <t>Autorisatie_7626</t>
  </si>
  <si>
    <t>Autorisatie_7627</t>
  </si>
  <si>
    <t>Autorisatie_7628</t>
  </si>
  <si>
    <t>Autorisatie_7629</t>
  </si>
  <si>
    <t>Autorisatie_7630</t>
  </si>
  <si>
    <t>Autorisatie_7631</t>
  </si>
  <si>
    <t>Autorisatie_7632</t>
  </si>
  <si>
    <t>Autorisatie_7633</t>
  </si>
  <si>
    <t>Autorisatie_7634</t>
  </si>
  <si>
    <t>Autorisatie_7635</t>
  </si>
  <si>
    <t>Autorisatie_7636</t>
  </si>
  <si>
    <t>Autorisatie_7637</t>
  </si>
  <si>
    <t>Autorisatie_7638</t>
  </si>
  <si>
    <t>Autorisatie_7639</t>
  </si>
  <si>
    <t>Autorisatie_7640</t>
  </si>
  <si>
    <t>Autorisatie_7641</t>
  </si>
  <si>
    <t>Autorisatie_7642</t>
  </si>
  <si>
    <t>Autorisatie_7643</t>
  </si>
  <si>
    <t>Autorisatie_7644</t>
  </si>
  <si>
    <t>Autorisatie_7645</t>
  </si>
  <si>
    <t>Autorisatie_7646</t>
  </si>
  <si>
    <t>Autorisatie_7647</t>
  </si>
  <si>
    <t>Autorisatie_7648</t>
  </si>
  <si>
    <t>Autorisatie_7649</t>
  </si>
  <si>
    <t>Autorisatie_7650</t>
  </si>
  <si>
    <t>Autorisatie_7651</t>
  </si>
  <si>
    <t>Autorisatie_7652</t>
  </si>
  <si>
    <t>Autorisatie_7653</t>
  </si>
  <si>
    <t>Autorisatie_7654</t>
  </si>
  <si>
    <t>Autorisatie_7655</t>
  </si>
  <si>
    <t>Autorisatie_7656</t>
  </si>
  <si>
    <t>Autorisatie_7657</t>
  </si>
  <si>
    <t>Autorisatie_7658</t>
  </si>
  <si>
    <t>Autorisatie_7659</t>
  </si>
  <si>
    <t>Autorisatie_7660</t>
  </si>
  <si>
    <t>Autorisatie_7661</t>
  </si>
  <si>
    <t>Autorisatie_7662</t>
  </si>
  <si>
    <t>Autorisatie_7663</t>
  </si>
  <si>
    <t>Autorisatie_7664</t>
  </si>
  <si>
    <t>Autorisatie_7665</t>
  </si>
  <si>
    <t>Autorisatie_7666</t>
  </si>
  <si>
    <t>Autorisatie_7667</t>
  </si>
  <si>
    <t>Autorisatie_7668</t>
  </si>
  <si>
    <t>Autorisatie_7669</t>
  </si>
  <si>
    <t>Autorisatie_7670</t>
  </si>
  <si>
    <t>Autorisatie_7671</t>
  </si>
  <si>
    <t>Autorisatie_7672</t>
  </si>
  <si>
    <t>Autorisatie_7673</t>
  </si>
  <si>
    <t>Autorisatie_7674</t>
  </si>
  <si>
    <t>Autorisatie_7675</t>
  </si>
  <si>
    <t>Autorisatie_7676</t>
  </si>
  <si>
    <t>Autorisatie_7677</t>
  </si>
  <si>
    <t>Autorisatie_7678</t>
  </si>
  <si>
    <t>Autorisatie_7679</t>
  </si>
  <si>
    <t>Autorisatie_7680</t>
  </si>
  <si>
    <t>Autorisatie_7681</t>
  </si>
  <si>
    <t>Autorisatie_7682</t>
  </si>
  <si>
    <t>Autorisatie_7683</t>
  </si>
  <si>
    <t>Autorisatie_7684</t>
  </si>
  <si>
    <t>Autorisatie_7685</t>
  </si>
  <si>
    <t>Autorisatie_7686</t>
  </si>
  <si>
    <t>Autorisatie_7687</t>
  </si>
  <si>
    <t>Autorisatie_7688</t>
  </si>
  <si>
    <t>Autorisatie_7689</t>
  </si>
  <si>
    <t>Autorisatie_7690</t>
  </si>
  <si>
    <t>Autorisatie_7691</t>
  </si>
  <si>
    <t>Autorisatie_7692</t>
  </si>
  <si>
    <t>Autorisatie_7693</t>
  </si>
  <si>
    <t>Autorisatie_7694</t>
  </si>
  <si>
    <t>Autorisatie_7695</t>
  </si>
  <si>
    <t>Autorisatie_7696</t>
  </si>
  <si>
    <t>Autorisatie_7697</t>
  </si>
  <si>
    <t>Autorisatie_7698</t>
  </si>
  <si>
    <t>Autorisatie_7699</t>
  </si>
  <si>
    <t>Autorisatie_7700</t>
  </si>
  <si>
    <t>Autorisatie_7701</t>
  </si>
  <si>
    <t>Autorisatie_7702</t>
  </si>
  <si>
    <t>Autorisatie_7703</t>
  </si>
  <si>
    <t>Autorisatie_7704</t>
  </si>
  <si>
    <t>Autorisatie_7705</t>
  </si>
  <si>
    <t>Autorisatie_7706</t>
  </si>
  <si>
    <t>Autorisatie_7707</t>
  </si>
  <si>
    <t>Autorisatie_7708</t>
  </si>
  <si>
    <t>Autorisatie_7709</t>
  </si>
  <si>
    <t>Autorisatie_7710</t>
  </si>
  <si>
    <t>Autorisatie_7711</t>
  </si>
  <si>
    <t>Autorisatie_7712</t>
  </si>
  <si>
    <t>Autorisatie_7713</t>
  </si>
  <si>
    <t>Autorisatie_7714</t>
  </si>
  <si>
    <t>Autorisatie_7715</t>
  </si>
  <si>
    <t>Autorisatie_7716</t>
  </si>
  <si>
    <t>Autorisatie_7717</t>
  </si>
  <si>
    <t>Autorisatie_7718</t>
  </si>
  <si>
    <t>Autorisatie_7719</t>
  </si>
  <si>
    <t>Autorisatie_7720</t>
  </si>
  <si>
    <t>Autorisatie_7721</t>
  </si>
  <si>
    <t>Autorisatie_7722</t>
  </si>
  <si>
    <t>Autorisatie_7723</t>
  </si>
  <si>
    <t>Autorisatie_7724</t>
  </si>
  <si>
    <t>Autorisatie_7725</t>
  </si>
  <si>
    <t>Autorisatie_7726</t>
  </si>
  <si>
    <t>Autorisatie_7727</t>
  </si>
  <si>
    <t>Autorisatie_7728</t>
  </si>
  <si>
    <t>Autorisatie_7729</t>
  </si>
  <si>
    <t>Autorisatie_7730</t>
  </si>
  <si>
    <t>Autorisatie_7731</t>
  </si>
  <si>
    <t>Autorisatie_7732</t>
  </si>
  <si>
    <t>Autorisatie_7733</t>
  </si>
  <si>
    <t>Autorisatie_7734</t>
  </si>
  <si>
    <t>Autorisatie_7735</t>
  </si>
  <si>
    <t>Autorisatie_7736</t>
  </si>
  <si>
    <t>Autorisatie_7737</t>
  </si>
  <si>
    <t>Autorisatie_7738</t>
  </si>
  <si>
    <t>Autorisatie_7739</t>
  </si>
  <si>
    <t>Autorisatie_7740</t>
  </si>
  <si>
    <t>Autorisatie_7741</t>
  </si>
  <si>
    <t>Autorisatie_7742</t>
  </si>
  <si>
    <t>Autorisatie_7743</t>
  </si>
  <si>
    <t>Autorisatie_7744</t>
  </si>
  <si>
    <t>Autorisatie_7745</t>
  </si>
  <si>
    <t>Autorisatie_7746</t>
  </si>
  <si>
    <t>Autorisatie_7747</t>
  </si>
  <si>
    <t>Autorisatie_7748</t>
  </si>
  <si>
    <t>Autorisatie_7749</t>
  </si>
  <si>
    <t>Autorisatie_7750</t>
  </si>
  <si>
    <t>Autorisatie_7751</t>
  </si>
  <si>
    <t>Autorisatie_7752</t>
  </si>
  <si>
    <t>Autorisatie_7753</t>
  </si>
  <si>
    <t>Autorisatie_7754</t>
  </si>
  <si>
    <t>Autorisatie_7755</t>
  </si>
  <si>
    <t>Autorisatie_7756</t>
  </si>
  <si>
    <t>Autorisatie_7757</t>
  </si>
  <si>
    <t>Autorisatie_7758</t>
  </si>
  <si>
    <t>Autorisatie_7759</t>
  </si>
  <si>
    <t>Autorisatie_7760</t>
  </si>
  <si>
    <t>Autorisatie_7761</t>
  </si>
  <si>
    <t>Autorisatie_7762</t>
  </si>
  <si>
    <t>Autorisatie_7763</t>
  </si>
  <si>
    <t>Autorisatie_7764</t>
  </si>
  <si>
    <t>Autorisatie_7765</t>
  </si>
  <si>
    <t>Autorisatie_7766</t>
  </si>
  <si>
    <t>Autorisatie_7767</t>
  </si>
  <si>
    <t>Autorisatie_7768</t>
  </si>
  <si>
    <t>Autorisatie_7769</t>
  </si>
  <si>
    <t>Autorisatie_7770</t>
  </si>
  <si>
    <t>Autorisatie_7771</t>
  </si>
  <si>
    <t>Autorisatie_7772</t>
  </si>
  <si>
    <t>Autorisatie_7773</t>
  </si>
  <si>
    <t>Autorisatie_7774</t>
  </si>
  <si>
    <t>Autorisatie_7775</t>
  </si>
  <si>
    <t>Autorisatie_7776</t>
  </si>
  <si>
    <t>Autorisatie_7777</t>
  </si>
  <si>
    <t>Autorisatie_7778</t>
  </si>
  <si>
    <t>Autorisatie_7779</t>
  </si>
  <si>
    <t>Autorisatie_7780</t>
  </si>
  <si>
    <t>Autorisatie_7781</t>
  </si>
  <si>
    <t>Autorisatie_7782</t>
  </si>
  <si>
    <t>Autorisatie_7783</t>
  </si>
  <si>
    <t>Autorisatie_7784</t>
  </si>
  <si>
    <t>Autorisatie_7785</t>
  </si>
  <si>
    <t>Autorisatie_7786</t>
  </si>
  <si>
    <t>Autorisatie_7787</t>
  </si>
  <si>
    <t>Autorisatie_7788</t>
  </si>
  <si>
    <t>Autorisatie_7789</t>
  </si>
  <si>
    <t>Autorisatie_7790</t>
  </si>
  <si>
    <t>Autorisatie_7791</t>
  </si>
  <si>
    <t>Autorisatie_7792</t>
  </si>
  <si>
    <t>Autorisatie_7793</t>
  </si>
  <si>
    <t>Autorisatie_7794</t>
  </si>
  <si>
    <t>Autorisatie_7795</t>
  </si>
  <si>
    <t>Autorisatie_7796</t>
  </si>
  <si>
    <t>Autorisatie_7797</t>
  </si>
  <si>
    <t>Autorisatie_7798</t>
  </si>
  <si>
    <t>Autorisatie_7799</t>
  </si>
  <si>
    <t>Autorisatie_7800</t>
  </si>
  <si>
    <t>Autorisatie_7801</t>
  </si>
  <si>
    <t>Autorisatie_7802</t>
  </si>
  <si>
    <t>Autorisatie_7803</t>
  </si>
  <si>
    <t>Autorisatie_7804</t>
  </si>
  <si>
    <t>Autorisatie_7805</t>
  </si>
  <si>
    <t>Autorisatie_7806</t>
  </si>
  <si>
    <t>Autorisatie_7807</t>
  </si>
  <si>
    <t>Autorisatie_7808</t>
  </si>
  <si>
    <t>Autorisatie_7809</t>
  </si>
  <si>
    <t>Autorisatie_7810</t>
  </si>
  <si>
    <t>Autorisatie_7811</t>
  </si>
  <si>
    <t>Autorisatie_7812</t>
  </si>
  <si>
    <t>Autorisatie_7813</t>
  </si>
  <si>
    <t>Autorisatie_7814</t>
  </si>
  <si>
    <t>Autorisatie_7815</t>
  </si>
  <si>
    <t>Autorisatie_7816</t>
  </si>
  <si>
    <t>Autorisatie_7817</t>
  </si>
  <si>
    <t>Autorisatie_7818</t>
  </si>
  <si>
    <t>Autorisatie_7819</t>
  </si>
  <si>
    <t>Autorisatie_7820</t>
  </si>
  <si>
    <t>Autorisatie_7821</t>
  </si>
  <si>
    <t>Autorisatie_7822</t>
  </si>
  <si>
    <t>Autorisatie_7823</t>
  </si>
  <si>
    <t>Autorisatie_7824</t>
  </si>
  <si>
    <t>Autorisatie_7825</t>
  </si>
  <si>
    <t>Autorisatie_7826</t>
  </si>
  <si>
    <t>Autorisatie_7827</t>
  </si>
  <si>
    <t>Autorisatie_7828</t>
  </si>
  <si>
    <t>Autorisatie_7829</t>
  </si>
  <si>
    <t>Autorisatie_7830</t>
  </si>
  <si>
    <t>Autorisatie_7831</t>
  </si>
  <si>
    <t>Autorisatie_7832</t>
  </si>
  <si>
    <t>Autorisatie_7833</t>
  </si>
  <si>
    <t>Autorisatie_7834</t>
  </si>
  <si>
    <t>Autorisatie_7835</t>
  </si>
  <si>
    <t>Autorisatie_7836</t>
  </si>
  <si>
    <t>Autorisatie_7837</t>
  </si>
  <si>
    <t>Autorisatie_7838</t>
  </si>
  <si>
    <t>Autorisatie_7839</t>
  </si>
  <si>
    <t>Autorisatie_7840</t>
  </si>
  <si>
    <t>Autorisatie_7841</t>
  </si>
  <si>
    <t>Autorisatie_7842</t>
  </si>
  <si>
    <t>Autorisatie_7843</t>
  </si>
  <si>
    <t>Autorisatie_7844</t>
  </si>
  <si>
    <t>Autorisatie_7845</t>
  </si>
  <si>
    <t>Autorisatie_7846</t>
  </si>
  <si>
    <t>Autorisatie_7847</t>
  </si>
  <si>
    <t>Autorisatie_7848</t>
  </si>
  <si>
    <t>Autorisatie_7849</t>
  </si>
  <si>
    <t>Autorisatie_7850</t>
  </si>
  <si>
    <t>Autorisatie_7851</t>
  </si>
  <si>
    <t>Autorisatie_7852</t>
  </si>
  <si>
    <t>Autorisatie_7853</t>
  </si>
  <si>
    <t>Autorisatie_7854</t>
  </si>
  <si>
    <t>Autorisatie_7855</t>
  </si>
  <si>
    <t>Autorisatie_7856</t>
  </si>
  <si>
    <t>Autorisatie_7857</t>
  </si>
  <si>
    <t>Autorisatie_7858</t>
  </si>
  <si>
    <t>Autorisatie_7859</t>
  </si>
  <si>
    <t>Autorisatie_7860</t>
  </si>
  <si>
    <t>Autorisatie_7861</t>
  </si>
  <si>
    <t>Autorisatie_7862</t>
  </si>
  <si>
    <t>Autorisatie_7863</t>
  </si>
  <si>
    <t>Autorisatie_7864</t>
  </si>
  <si>
    <t>Autorisatie_7865</t>
  </si>
  <si>
    <t>Autorisatie_7866</t>
  </si>
  <si>
    <t>Autorisatie_7867</t>
  </si>
  <si>
    <t>Autorisatie_7868</t>
  </si>
  <si>
    <t>Autorisatie_7869</t>
  </si>
  <si>
    <t>Autorisatie_7870</t>
  </si>
  <si>
    <t>Autorisatie_7871</t>
  </si>
  <si>
    <t>Autorisatie_7872</t>
  </si>
  <si>
    <t>Autorisatie_7873</t>
  </si>
  <si>
    <t>Autorisatie_7874</t>
  </si>
  <si>
    <t>Autorisatie_7875</t>
  </si>
  <si>
    <t>Autorisatie_7876</t>
  </si>
  <si>
    <t>Autorisatie_7877</t>
  </si>
  <si>
    <t>Autorisatie_7878</t>
  </si>
  <si>
    <t>Autorisatie_7879</t>
  </si>
  <si>
    <t>Autorisatie_7880</t>
  </si>
  <si>
    <t>Autorisatie_7881</t>
  </si>
  <si>
    <t>Autorisatie_7882</t>
  </si>
  <si>
    <t>Autorisatie_7883</t>
  </si>
  <si>
    <t>Autorisatie_7884</t>
  </si>
  <si>
    <t>Autorisatie_7885</t>
  </si>
  <si>
    <t>Autorisatie_7886</t>
  </si>
  <si>
    <t>Autorisatie_7887</t>
  </si>
  <si>
    <t>Autorisatie_7888</t>
  </si>
  <si>
    <t>Autorisatie_7889</t>
  </si>
  <si>
    <t>Autorisatie_7890</t>
  </si>
  <si>
    <t>Autorisatie_7891</t>
  </si>
  <si>
    <t>Autorisatie_7892</t>
  </si>
  <si>
    <t>Autorisatie_7893</t>
  </si>
  <si>
    <t>Autorisatie_7894</t>
  </si>
  <si>
    <t>Autorisatie_7895</t>
  </si>
  <si>
    <t>Autorisatie_7896</t>
  </si>
  <si>
    <t>Autorisatie_7897</t>
  </si>
  <si>
    <t>Autorisatie_7898</t>
  </si>
  <si>
    <t>Autorisatie_7899</t>
  </si>
  <si>
    <t>Autorisatie_7900</t>
  </si>
  <si>
    <t>Autorisatie_7901</t>
  </si>
  <si>
    <t>Autorisatie_7902</t>
  </si>
  <si>
    <t>Autorisatie_7903</t>
  </si>
  <si>
    <t>Autorisatie_7904</t>
  </si>
  <si>
    <t>Autorisatie_7905</t>
  </si>
  <si>
    <t>Autorisatie_7906</t>
  </si>
  <si>
    <t>Autorisatie_7907</t>
  </si>
  <si>
    <t>Autorisatie_7908</t>
  </si>
  <si>
    <t>Autorisatie_7909</t>
  </si>
  <si>
    <t>Autorisatie_7910</t>
  </si>
  <si>
    <t>Autorisatie_7911</t>
  </si>
  <si>
    <t>Autorisatie_7912</t>
  </si>
  <si>
    <t>Autorisatie_7913</t>
  </si>
  <si>
    <t>Autorisatie_7914</t>
  </si>
  <si>
    <t>Autorisatie_7915</t>
  </si>
  <si>
    <t>Autorisatie_7916</t>
  </si>
  <si>
    <t>Autorisatie_7917</t>
  </si>
  <si>
    <t>Autorisatie_7918</t>
  </si>
  <si>
    <t>Autorisatie_7919</t>
  </si>
  <si>
    <t>Autorisatie_7920</t>
  </si>
  <si>
    <t>Autorisatie_7921</t>
  </si>
  <si>
    <t>Autorisatie_7922</t>
  </si>
  <si>
    <t>Autorisatie_7923</t>
  </si>
  <si>
    <t>Autorisatie_7924</t>
  </si>
  <si>
    <t>Autorisatie_7925</t>
  </si>
  <si>
    <t>Autorisatie_7926</t>
  </si>
  <si>
    <t>Autorisatie_7927</t>
  </si>
  <si>
    <t>Autorisatie_7928</t>
  </si>
  <si>
    <t>Autorisatie_7929</t>
  </si>
  <si>
    <t>Autorisatie_7930</t>
  </si>
  <si>
    <t>Autorisatie_7931</t>
  </si>
  <si>
    <t>Autorisatie_7932</t>
  </si>
  <si>
    <t>Autorisatie_7933</t>
  </si>
  <si>
    <t>Autorisatie_7934</t>
  </si>
  <si>
    <t>Autorisatie_7935</t>
  </si>
  <si>
    <t>Autorisatie_7936</t>
  </si>
  <si>
    <t>Autorisatie_7937</t>
  </si>
  <si>
    <t>Autorisatie_7938</t>
  </si>
  <si>
    <t>Autorisatie_7939</t>
  </si>
  <si>
    <t>Autorisatie_7940</t>
  </si>
  <si>
    <t>Autorisatie_7941</t>
  </si>
  <si>
    <t>Autorisatie_7942</t>
  </si>
  <si>
    <t>Autorisatie_7943</t>
  </si>
  <si>
    <t>Autorisatie_7944</t>
  </si>
  <si>
    <t>Autorisatie_7945</t>
  </si>
  <si>
    <t>Autorisatie_7946</t>
  </si>
  <si>
    <t>Autorisatie_7947</t>
  </si>
  <si>
    <t>Autorisatie_7948</t>
  </si>
  <si>
    <t>Autorisatie_7949</t>
  </si>
  <si>
    <t>Autorisatie_7950</t>
  </si>
  <si>
    <t>Autorisatie_7951</t>
  </si>
  <si>
    <t>Autorisatie_7952</t>
  </si>
  <si>
    <t>Autorisatie_7953</t>
  </si>
  <si>
    <t>Autorisatie_7954</t>
  </si>
  <si>
    <t>Autorisatie_7955</t>
  </si>
  <si>
    <t>Autorisatie_7956</t>
  </si>
  <si>
    <t>Autorisatie_7957</t>
  </si>
  <si>
    <t>Autorisatie_7958</t>
  </si>
  <si>
    <t>Autorisatie_7959</t>
  </si>
  <si>
    <t>Autorisatie_7960</t>
  </si>
  <si>
    <t>Autorisatie_7961</t>
  </si>
  <si>
    <t>Autorisatie_7962</t>
  </si>
  <si>
    <t>Autorisatie_7963</t>
  </si>
  <si>
    <t>Autorisatie_7964</t>
  </si>
  <si>
    <t>Autorisatie_7965</t>
  </si>
  <si>
    <t>Autorisatie_7966</t>
  </si>
  <si>
    <t>Autorisatie_7967</t>
  </si>
  <si>
    <t>Autorisatie_7968</t>
  </si>
  <si>
    <t>Autorisatie_7969</t>
  </si>
  <si>
    <t>Autorisatie_7970</t>
  </si>
  <si>
    <t>Autorisatie_7971</t>
  </si>
  <si>
    <t>Autorisatie_7972</t>
  </si>
  <si>
    <t>Autorisatie_7973</t>
  </si>
  <si>
    <t>Autorisatie_7974</t>
  </si>
  <si>
    <t>Autorisatie_7975</t>
  </si>
  <si>
    <t>Autorisatie_7976</t>
  </si>
  <si>
    <t>Autorisatie_7977</t>
  </si>
  <si>
    <t>Autorisatie_7978</t>
  </si>
  <si>
    <t>Autorisatie_7979</t>
  </si>
  <si>
    <t>Autorisatie_7980</t>
  </si>
  <si>
    <t>Autorisatie_7981</t>
  </si>
  <si>
    <t>Autorisatie_7982</t>
  </si>
  <si>
    <t>Autorisatie_7983</t>
  </si>
  <si>
    <t>Autorisatie_7984</t>
  </si>
  <si>
    <t>Autorisatie_7985</t>
  </si>
  <si>
    <t>Autorisatie_7986</t>
  </si>
  <si>
    <t>Autorisatie_7987</t>
  </si>
  <si>
    <t>Autorisatie_7988</t>
  </si>
  <si>
    <t>Autorisatie_7989</t>
  </si>
  <si>
    <t>Autorisatie_7990</t>
  </si>
  <si>
    <t>Autorisatie_7991</t>
  </si>
  <si>
    <t>Autorisatie_7992</t>
  </si>
  <si>
    <t>Autorisatie_7993</t>
  </si>
  <si>
    <t>Autorisatie_7994</t>
  </si>
  <si>
    <t>Autorisatie_7995</t>
  </si>
  <si>
    <t>Autorisatie_7996</t>
  </si>
  <si>
    <t>Autorisatie_7997</t>
  </si>
  <si>
    <t>Autorisatie_7998</t>
  </si>
  <si>
    <t>Autorisatie_7999</t>
  </si>
  <si>
    <t>Autorisatie_8000</t>
  </si>
  <si>
    <t>Autorisatie_8001</t>
  </si>
  <si>
    <t>Autorisatie_8002</t>
  </si>
  <si>
    <t>Autorisatie_8003</t>
  </si>
  <si>
    <t>Autorisatie_8004</t>
  </si>
  <si>
    <t>Autorisatie_8005</t>
  </si>
  <si>
    <t>Autorisatie_8006</t>
  </si>
  <si>
    <t>Autorisatie_8007</t>
  </si>
  <si>
    <t>Autorisatie_8008</t>
  </si>
  <si>
    <t>Autorisatie_8009</t>
  </si>
  <si>
    <t>Autorisatie_8010</t>
  </si>
  <si>
    <t>Autorisatie_8011</t>
  </si>
  <si>
    <t>Autorisatie_8012</t>
  </si>
  <si>
    <t>Autorisatie_8013</t>
  </si>
  <si>
    <t>Autorisatie_8014</t>
  </si>
  <si>
    <t>Autorisatie_8015</t>
  </si>
  <si>
    <t>Autorisatie_8016</t>
  </si>
  <si>
    <t>Autorisatie_8017</t>
  </si>
  <si>
    <t>Autorisatie_8018</t>
  </si>
  <si>
    <t>Autorisatie_8019</t>
  </si>
  <si>
    <t>Autorisatie_8020</t>
  </si>
  <si>
    <t>Autorisatie_8021</t>
  </si>
  <si>
    <t>Autorisatie_8022</t>
  </si>
  <si>
    <t>Autorisatie_8023</t>
  </si>
  <si>
    <t>Autorisatie_8024</t>
  </si>
  <si>
    <t>Autorisatie_8025</t>
  </si>
  <si>
    <t>Autorisatie_8026</t>
  </si>
  <si>
    <t>Autorisatie_8027</t>
  </si>
  <si>
    <t>Autorisatie_8028</t>
  </si>
  <si>
    <t>Autorisatie_8029</t>
  </si>
  <si>
    <t>Autorisatie_8030</t>
  </si>
  <si>
    <t>Autorisatie_8031</t>
  </si>
  <si>
    <t>Autorisatie_8032</t>
  </si>
  <si>
    <t>Autorisatie_8033</t>
  </si>
  <si>
    <t>Autorisatie_8034</t>
  </si>
  <si>
    <t>Autorisatie_8035</t>
  </si>
  <si>
    <t>Autorisatie_8036</t>
  </si>
  <si>
    <t>Autorisatie_8037</t>
  </si>
  <si>
    <t>Autorisatie_8038</t>
  </si>
  <si>
    <t>Autorisatie_8039</t>
  </si>
  <si>
    <t>Autorisatie_8040</t>
  </si>
  <si>
    <t>Autorisatie_8041</t>
  </si>
  <si>
    <t>Autorisatie_8042</t>
  </si>
  <si>
    <t>Autorisatie_8043</t>
  </si>
  <si>
    <t>Autorisatie_8044</t>
  </si>
  <si>
    <t>Autorisatie_8045</t>
  </si>
  <si>
    <t>Autorisatie_8046</t>
  </si>
  <si>
    <t>Autorisatie_8047</t>
  </si>
  <si>
    <t>Autorisatie_8048</t>
  </si>
  <si>
    <t>Autorisatie_8049</t>
  </si>
  <si>
    <t>Autorisatie_8050</t>
  </si>
  <si>
    <t>Autorisatie_8051</t>
  </si>
  <si>
    <t>Autorisatie_8052</t>
  </si>
  <si>
    <t>Autorisatie_8053</t>
  </si>
  <si>
    <t>Autorisatie_8054</t>
  </si>
  <si>
    <t>Autorisatie_8055</t>
  </si>
  <si>
    <t>Autorisatie_8056</t>
  </si>
  <si>
    <t>Autorisatie_8057</t>
  </si>
  <si>
    <t>Autorisatie_8058</t>
  </si>
  <si>
    <t>Autorisatie_8059</t>
  </si>
  <si>
    <t>Autorisatie_8060</t>
  </si>
  <si>
    <t>Autorisatie_8061</t>
  </si>
  <si>
    <t>Autorisatie_8062</t>
  </si>
  <si>
    <t>Autorisatie_8063</t>
  </si>
  <si>
    <t>Autorisatie_8064</t>
  </si>
  <si>
    <t>Autorisatie_8065</t>
  </si>
  <si>
    <t>Autorisatie_8066</t>
  </si>
  <si>
    <t>Autorisatie_8067</t>
  </si>
  <si>
    <t>Autorisatie_8068</t>
  </si>
  <si>
    <t>Autorisatie_8069</t>
  </si>
  <si>
    <t>Autorisatie_8070</t>
  </si>
  <si>
    <t>Autorisatie_8071</t>
  </si>
  <si>
    <t>Autorisatie_8072</t>
  </si>
  <si>
    <t>Autorisatie_8073</t>
  </si>
  <si>
    <t>Autorisatie_8074</t>
  </si>
  <si>
    <t>Autorisatie_8075</t>
  </si>
  <si>
    <t>Autorisatie_8076</t>
  </si>
  <si>
    <t>Autorisatie_8077</t>
  </si>
  <si>
    <t>Autorisatie_8078</t>
  </si>
  <si>
    <t>Autorisatie_8079</t>
  </si>
  <si>
    <t>Autorisatie_8080</t>
  </si>
  <si>
    <t>Autorisatie_8081</t>
  </si>
  <si>
    <t>Autorisatie_8082</t>
  </si>
  <si>
    <t>Autorisatie_8083</t>
  </si>
  <si>
    <t>Autorisatie_8084</t>
  </si>
  <si>
    <t>Autorisatie_8085</t>
  </si>
  <si>
    <t>Autorisatie_8086</t>
  </si>
  <si>
    <t>Autorisatie_8087</t>
  </si>
  <si>
    <t>Autorisatie_8088</t>
  </si>
  <si>
    <t>Autorisatie_8089</t>
  </si>
  <si>
    <t>Autorisatie_8090</t>
  </si>
  <si>
    <t>Autorisatie_8091</t>
  </si>
  <si>
    <t>Autorisatie_8092</t>
  </si>
  <si>
    <t>Autorisatie_8093</t>
  </si>
  <si>
    <t>Autorisatie_8094</t>
  </si>
  <si>
    <t>Autorisatie_8095</t>
  </si>
  <si>
    <t>Autorisatie_8096</t>
  </si>
  <si>
    <t>Autorisatie_8097</t>
  </si>
  <si>
    <t>Autorisatie_8098</t>
  </si>
  <si>
    <t>Autorisatie_8099</t>
  </si>
  <si>
    <t>Autorisatie_8100</t>
  </si>
  <si>
    <t>Autorisatie_8101</t>
  </si>
  <si>
    <t>Autorisatie_8102</t>
  </si>
  <si>
    <t>Autorisatie_8103</t>
  </si>
  <si>
    <t>Autorisatie_8104</t>
  </si>
  <si>
    <t>Autorisatie_8105</t>
  </si>
  <si>
    <t>Autorisatie_8106</t>
  </si>
  <si>
    <t>Autorisatie_8107</t>
  </si>
  <si>
    <t>Autorisatie_8108</t>
  </si>
  <si>
    <t>Autorisatie_8109</t>
  </si>
  <si>
    <t>Autorisatie_8110</t>
  </si>
  <si>
    <t>Autorisatie_8111</t>
  </si>
  <si>
    <t>Autorisatie_8112</t>
  </si>
  <si>
    <t>Autorisatie_8113</t>
  </si>
  <si>
    <t>Autorisatie_8114</t>
  </si>
  <si>
    <t>Autorisatie_8115</t>
  </si>
  <si>
    <t>Autorisatie_8116</t>
  </si>
  <si>
    <t>Autorisatie_8117</t>
  </si>
  <si>
    <t>Autorisatie_8118</t>
  </si>
  <si>
    <t>Autorisatie_8119</t>
  </si>
  <si>
    <t>Autorisatie_8120</t>
  </si>
  <si>
    <t>Autorisatie_8121</t>
  </si>
  <si>
    <t>Autorisatie_8122</t>
  </si>
  <si>
    <t>Autorisatie_8123</t>
  </si>
  <si>
    <t>Autorisatie_8124</t>
  </si>
  <si>
    <t>Autorisatie_8125</t>
  </si>
  <si>
    <t>Autorisatie_8126</t>
  </si>
  <si>
    <t>Autorisatie_8127</t>
  </si>
  <si>
    <t>Autorisatie_8128</t>
  </si>
  <si>
    <t>Autorisatie_8129</t>
  </si>
  <si>
    <t>Autorisatie_8130</t>
  </si>
  <si>
    <t>Autorisatie_8131</t>
  </si>
  <si>
    <t>Autorisatie_8132</t>
  </si>
  <si>
    <t>Autorisatie_8133</t>
  </si>
  <si>
    <t>Autorisatie_8134</t>
  </si>
  <si>
    <t>Autorisatie_8135</t>
  </si>
  <si>
    <t>Autorisatie_8136</t>
  </si>
  <si>
    <t>Autorisatie_8137</t>
  </si>
  <si>
    <t>Autorisatie_8138</t>
  </si>
  <si>
    <t>Autorisatie_8139</t>
  </si>
  <si>
    <t>Autorisatie_8140</t>
  </si>
  <si>
    <t>Autorisatie_8141</t>
  </si>
  <si>
    <t>Autorisatie_8142</t>
  </si>
  <si>
    <t>Autorisatie_8143</t>
  </si>
  <si>
    <t>Autorisatie_8144</t>
  </si>
  <si>
    <t>Autorisatie_8145</t>
  </si>
  <si>
    <t>Autorisatie_8146</t>
  </si>
  <si>
    <t>Autorisatie_8147</t>
  </si>
  <si>
    <t>Autorisatie_8148</t>
  </si>
  <si>
    <t>Autorisatie_8149</t>
  </si>
  <si>
    <t>Autorisatie_8150</t>
  </si>
  <si>
    <t>Autorisatie_8151</t>
  </si>
  <si>
    <t>Autorisatie_8152</t>
  </si>
  <si>
    <t>Autorisatie_8153</t>
  </si>
  <si>
    <t>Autorisatie_8154</t>
  </si>
  <si>
    <t>Autorisatie_8155</t>
  </si>
  <si>
    <t>Autorisatie_8156</t>
  </si>
  <si>
    <t>Autorisatie_8157</t>
  </si>
  <si>
    <t>Autorisatie_8158</t>
  </si>
  <si>
    <t>Autorisatie_8159</t>
  </si>
  <si>
    <t>Autorisatie_8160</t>
  </si>
  <si>
    <t>Autorisatie_8161</t>
  </si>
  <si>
    <t>Autorisatie_8162</t>
  </si>
  <si>
    <t>Autorisatie_8163</t>
  </si>
  <si>
    <t>Autorisatie_8164</t>
  </si>
  <si>
    <t>Autorisatie_8165</t>
  </si>
  <si>
    <t>Autorisatie_8166</t>
  </si>
  <si>
    <t>Autorisatie_8167</t>
  </si>
  <si>
    <t>Autorisatie_8168</t>
  </si>
  <si>
    <t>Autorisatie_8169</t>
  </si>
  <si>
    <t>Autorisatie_8170</t>
  </si>
  <si>
    <t>Autorisatie_8171</t>
  </si>
  <si>
    <t>Autorisatie_8172</t>
  </si>
  <si>
    <t>Autorisatie_8173</t>
  </si>
  <si>
    <t>Autorisatie_8174</t>
  </si>
  <si>
    <t>Autorisatie_8175</t>
  </si>
  <si>
    <t>Autorisatie_8176</t>
  </si>
  <si>
    <t>Autorisatie_8177</t>
  </si>
  <si>
    <t>Autorisatie_8178</t>
  </si>
  <si>
    <t>Autorisatie_8179</t>
  </si>
  <si>
    <t>Autorisatie_8180</t>
  </si>
  <si>
    <t>Autorisatie_8181</t>
  </si>
  <si>
    <t>Autorisatie_8182</t>
  </si>
  <si>
    <t>Autorisatie_8183</t>
  </si>
  <si>
    <t>Autorisatie_8184</t>
  </si>
  <si>
    <t>Autorisatie_8185</t>
  </si>
  <si>
    <t>Autorisatie_8186</t>
  </si>
  <si>
    <t>Autorisatie_8187</t>
  </si>
  <si>
    <t>Autorisatie_8188</t>
  </si>
  <si>
    <t>Autorisatie_8189</t>
  </si>
  <si>
    <t>Autorisatie_8190</t>
  </si>
  <si>
    <t>Autorisatie_8191</t>
  </si>
  <si>
    <t>Autorisatie_8192</t>
  </si>
  <si>
    <t>Autorisatie_8193</t>
  </si>
  <si>
    <t>Autorisatie_8194</t>
  </si>
  <si>
    <t>Autorisatie_8195</t>
  </si>
  <si>
    <t>Autorisatie_8196</t>
  </si>
  <si>
    <t>Autorisatie_8197</t>
  </si>
  <si>
    <t>Autorisatie_8198</t>
  </si>
  <si>
    <t>Autorisatie_8199</t>
  </si>
  <si>
    <t>Autorisatie_8200</t>
  </si>
  <si>
    <t>Autorisatie_8201</t>
  </si>
  <si>
    <t>Autorisatie_8202</t>
  </si>
  <si>
    <t>Autorisatie_8203</t>
  </si>
  <si>
    <t>Autorisatie_8204</t>
  </si>
  <si>
    <t>Autorisatie_8205</t>
  </si>
  <si>
    <t>Autorisatie_8206</t>
  </si>
  <si>
    <t>Autorisatie_8207</t>
  </si>
  <si>
    <t>Autorisatie_8208</t>
  </si>
  <si>
    <t>Autorisatie_8209</t>
  </si>
  <si>
    <t>Autorisatie_8210</t>
  </si>
  <si>
    <t>Autorisatie_8211</t>
  </si>
  <si>
    <t>Autorisatie_8212</t>
  </si>
  <si>
    <t>Autorisatie_8213</t>
  </si>
  <si>
    <t>Autorisatie_8214</t>
  </si>
  <si>
    <t>Autorisatie_8215</t>
  </si>
  <si>
    <t>Autorisatie_8216</t>
  </si>
  <si>
    <t>Autorisatie_8217</t>
  </si>
  <si>
    <t>Autorisatie_8218</t>
  </si>
  <si>
    <t>Autorisatie_8219</t>
  </si>
  <si>
    <t>Autorisatie_8220</t>
  </si>
  <si>
    <t>Autorisatie_8221</t>
  </si>
  <si>
    <t>Autorisatie_8222</t>
  </si>
  <si>
    <t>Autorisatie_8223</t>
  </si>
  <si>
    <t>Autorisatie_8224</t>
  </si>
  <si>
    <t>Autorisatie_8225</t>
  </si>
  <si>
    <t>Autorisatie_8226</t>
  </si>
  <si>
    <t>Autorisatie_8227</t>
  </si>
  <si>
    <t>Autorisatie_8228</t>
  </si>
  <si>
    <t>Autorisatie_8229</t>
  </si>
  <si>
    <t>Autorisatie_8230</t>
  </si>
  <si>
    <t>Autorisatie_8231</t>
  </si>
  <si>
    <t>Autorisatie_8232</t>
  </si>
  <si>
    <t>Autorisatie_8233</t>
  </si>
  <si>
    <t>Autorisatie_8234</t>
  </si>
  <si>
    <t>Autorisatie_8235</t>
  </si>
  <si>
    <t>Autorisatie_8236</t>
  </si>
  <si>
    <t>Autorisatie_8237</t>
  </si>
  <si>
    <t>Autorisatie_8238</t>
  </si>
  <si>
    <t>Autorisatie_8239</t>
  </si>
  <si>
    <t>Autorisatie_8240</t>
  </si>
  <si>
    <t>Autorisatie_8241</t>
  </si>
  <si>
    <t>Autorisatie_8242</t>
  </si>
  <si>
    <t>Autorisatie_8243</t>
  </si>
  <si>
    <t>Autorisatie_8244</t>
  </si>
  <si>
    <t>Autorisatie_8245</t>
  </si>
  <si>
    <t>Autorisatie_8246</t>
  </si>
  <si>
    <t>Autorisatie_8247</t>
  </si>
  <si>
    <t>Autorisatie_8248</t>
  </si>
  <si>
    <t>Autorisatie_8249</t>
  </si>
  <si>
    <t>Autorisatie_8250</t>
  </si>
  <si>
    <t>Autorisatie_8251</t>
  </si>
  <si>
    <t>Autorisatie_8252</t>
  </si>
  <si>
    <t>Autorisatie_8253</t>
  </si>
  <si>
    <t>Autorisatie_8254</t>
  </si>
  <si>
    <t>Autorisatie_8255</t>
  </si>
  <si>
    <t>Autorisatie_8256</t>
  </si>
  <si>
    <t>Autorisatie_8257</t>
  </si>
  <si>
    <t>Autorisatie_8258</t>
  </si>
  <si>
    <t>Autorisatie_8259</t>
  </si>
  <si>
    <t>Autorisatie_8260</t>
  </si>
  <si>
    <t>Autorisatie_8261</t>
  </si>
  <si>
    <t>Autorisatie_8262</t>
  </si>
  <si>
    <t>Autorisatie_8263</t>
  </si>
  <si>
    <t>Autorisatie_8264</t>
  </si>
  <si>
    <t>Autorisatie_8265</t>
  </si>
  <si>
    <t>Autorisatie_8266</t>
  </si>
  <si>
    <t>Autorisatie_8267</t>
  </si>
  <si>
    <t>Autorisatie_8268</t>
  </si>
  <si>
    <t>Autorisatie_8269</t>
  </si>
  <si>
    <t>Autorisatie_8270</t>
  </si>
  <si>
    <t>Autorisatie_8271</t>
  </si>
  <si>
    <t>Autorisatie_8272</t>
  </si>
  <si>
    <t>Autorisatie_8273</t>
  </si>
  <si>
    <t>Autorisatie_8274</t>
  </si>
  <si>
    <t>Autorisatie_8275</t>
  </si>
  <si>
    <t>Autorisatie_8276</t>
  </si>
  <si>
    <t>Autorisatie_8277</t>
  </si>
  <si>
    <t>Autorisatie_8278</t>
  </si>
  <si>
    <t>Autorisatie_8279</t>
  </si>
  <si>
    <t>Autorisatie_8280</t>
  </si>
  <si>
    <t>Autorisatie_8281</t>
  </si>
  <si>
    <t>Autorisatie_8282</t>
  </si>
  <si>
    <t>Autorisatie_8283</t>
  </si>
  <si>
    <t>Autorisatie_8284</t>
  </si>
  <si>
    <t>Autorisatie_8285</t>
  </si>
  <si>
    <t>Autorisatie_8286</t>
  </si>
  <si>
    <t>Autorisatie_8287</t>
  </si>
  <si>
    <t>Autorisatie_8288</t>
  </si>
  <si>
    <t>Autorisatie_8289</t>
  </si>
  <si>
    <t>Autorisatie_8290</t>
  </si>
  <si>
    <t>Autorisatie_8291</t>
  </si>
  <si>
    <t>Autorisatie_8292</t>
  </si>
  <si>
    <t>Autorisatie_8293</t>
  </si>
  <si>
    <t>Autorisatie_8294</t>
  </si>
  <si>
    <t>Autorisatie_8295</t>
  </si>
  <si>
    <t>Autorisatie_8296</t>
  </si>
  <si>
    <t>Autorisatie_8297</t>
  </si>
  <si>
    <t>Autorisatie_8298</t>
  </si>
  <si>
    <t>Autorisatie_8299</t>
  </si>
  <si>
    <t>Autorisatie_8300</t>
  </si>
  <si>
    <t>Autorisatie_8301</t>
  </si>
  <si>
    <t>Autorisatie_8302</t>
  </si>
  <si>
    <t>Autorisatie_8303</t>
  </si>
  <si>
    <t>Autorisatie_8304</t>
  </si>
  <si>
    <t>Autorisatie_8305</t>
  </si>
  <si>
    <t>Autorisatie_8306</t>
  </si>
  <si>
    <t>Autorisatie_8307</t>
  </si>
  <si>
    <t>Autorisatie_8308</t>
  </si>
  <si>
    <t>Autorisatie_8309</t>
  </si>
  <si>
    <t>Autorisatie_8310</t>
  </si>
  <si>
    <t>Autorisatie_8311</t>
  </si>
  <si>
    <t>Autorisatie_8312</t>
  </si>
  <si>
    <t>Autorisatie_8313</t>
  </si>
  <si>
    <t>Autorisatie_8314</t>
  </si>
  <si>
    <t>Autorisatie_8315</t>
  </si>
  <si>
    <t>Autorisatie_8316</t>
  </si>
  <si>
    <t>Autorisatie_8317</t>
  </si>
  <si>
    <t>Autorisatie_8318</t>
  </si>
  <si>
    <t>Autorisatie_8319</t>
  </si>
  <si>
    <t>Autorisatie_8320</t>
  </si>
  <si>
    <t>Autorisatie_8321</t>
  </si>
  <si>
    <t>Autorisatie_8322</t>
  </si>
  <si>
    <t>Autorisatie_8323</t>
  </si>
  <si>
    <t>Autorisatie_8324</t>
  </si>
  <si>
    <t>Autorisatie_8325</t>
  </si>
  <si>
    <t>Autorisatie_8326</t>
  </si>
  <si>
    <t>Autorisatie_8327</t>
  </si>
  <si>
    <t>Autorisatie_8328</t>
  </si>
  <si>
    <t>Autorisatie_8329</t>
  </si>
  <si>
    <t>Autorisatie_8330</t>
  </si>
  <si>
    <t>Autorisatie_8331</t>
  </si>
  <si>
    <t>Autorisatie_8332</t>
  </si>
  <si>
    <t>Autorisatie_8333</t>
  </si>
  <si>
    <t>Autorisatie_8334</t>
  </si>
  <si>
    <t>Autorisatie_8335</t>
  </si>
  <si>
    <t>Autorisatie_8336</t>
  </si>
  <si>
    <t>Autorisatie_8337</t>
  </si>
  <si>
    <t>Autorisatie_8338</t>
  </si>
  <si>
    <t>Autorisatie_8339</t>
  </si>
  <si>
    <t>Autorisatie_8340</t>
  </si>
  <si>
    <t>Autorisatie_8341</t>
  </si>
  <si>
    <t>Autorisatie_8342</t>
  </si>
  <si>
    <t>Autorisatie_8343</t>
  </si>
  <si>
    <t>Autorisatie_8344</t>
  </si>
  <si>
    <t>Autorisatie_8345</t>
  </si>
  <si>
    <t>Autorisatie_8346</t>
  </si>
  <si>
    <t>Autorisatie_8347</t>
  </si>
  <si>
    <t>Autorisatie_8348</t>
  </si>
  <si>
    <t>Autorisatie_8349</t>
  </si>
  <si>
    <t>Autorisatie_8350</t>
  </si>
  <si>
    <t>Autorisatie_8351</t>
  </si>
  <si>
    <t>Autorisatie_8352</t>
  </si>
  <si>
    <t>Autorisatie_8353</t>
  </si>
  <si>
    <t>Autorisatie_8354</t>
  </si>
  <si>
    <t>Autorisatie_8355</t>
  </si>
  <si>
    <t>Autorisatie_8356</t>
  </si>
  <si>
    <t>Autorisatie_8357</t>
  </si>
  <si>
    <t>Autorisatie_8358</t>
  </si>
  <si>
    <t>Autorisatie_8359</t>
  </si>
  <si>
    <t>Autorisatie_8360</t>
  </si>
  <si>
    <t>Autorisatie_8361</t>
  </si>
  <si>
    <t>Autorisatie_8362</t>
  </si>
  <si>
    <t>Autorisatie_8363</t>
  </si>
  <si>
    <t>Autorisatie_8364</t>
  </si>
  <si>
    <t>Autorisatie_8365</t>
  </si>
  <si>
    <t>Autorisatie_8366</t>
  </si>
  <si>
    <t>Autorisatie_8367</t>
  </si>
  <si>
    <t>Autorisatie_8368</t>
  </si>
  <si>
    <t>Autorisatie_8369</t>
  </si>
  <si>
    <t>Autorisatie_8370</t>
  </si>
  <si>
    <t>Autorisatie_8371</t>
  </si>
  <si>
    <t>Autorisatie_8372</t>
  </si>
  <si>
    <t>Autorisatie_8373</t>
  </si>
  <si>
    <t>Autorisatie_8374</t>
  </si>
  <si>
    <t>Autorisatie_8375</t>
  </si>
  <si>
    <t>Autorisatie_8376</t>
  </si>
  <si>
    <t>Autorisatie_8377</t>
  </si>
  <si>
    <t>Autorisatie_8378</t>
  </si>
  <si>
    <t>Autorisatie_8379</t>
  </si>
  <si>
    <t>Autorisatie_8380</t>
  </si>
  <si>
    <t>Autorisatie_8381</t>
  </si>
  <si>
    <t>Autorisatie_8382</t>
  </si>
  <si>
    <t>Autorisatie_8383</t>
  </si>
  <si>
    <t>Autorisatie_8384</t>
  </si>
  <si>
    <t>Autorisatie_8385</t>
  </si>
  <si>
    <t>Autorisatie_8386</t>
  </si>
  <si>
    <t>Autorisatie_8387</t>
  </si>
  <si>
    <t>Autorisatie_8388</t>
  </si>
  <si>
    <t>Autorisatie_8389</t>
  </si>
  <si>
    <t>Autorisatie_8390</t>
  </si>
  <si>
    <t>Autorisatie_8391</t>
  </si>
  <si>
    <t>Autorisatie_8392</t>
  </si>
  <si>
    <t>Autorisatie_8393</t>
  </si>
  <si>
    <t>Autorisatie_8394</t>
  </si>
  <si>
    <t>Autorisatie_8395</t>
  </si>
  <si>
    <t>Autorisatie_8396</t>
  </si>
  <si>
    <t>Autorisatie_8397</t>
  </si>
  <si>
    <t>Autorisatie_8398</t>
  </si>
  <si>
    <t>Autorisatie_8399</t>
  </si>
  <si>
    <t>Autorisatie_8400</t>
  </si>
  <si>
    <t>Autorisatie_8401</t>
  </si>
  <si>
    <t>Autorisatie_8402</t>
  </si>
  <si>
    <t>Autorisatie_8403</t>
  </si>
  <si>
    <t>Autorisatie_8404</t>
  </si>
  <si>
    <t>Autorisatie_8405</t>
  </si>
  <si>
    <t>Autorisatie_8406</t>
  </si>
  <si>
    <t>Autorisatie_8407</t>
  </si>
  <si>
    <t>Autorisatie_8408</t>
  </si>
  <si>
    <t>Autorisatie_8409</t>
  </si>
  <si>
    <t>Autorisatie_8410</t>
  </si>
  <si>
    <t>Autorisatie_8411</t>
  </si>
  <si>
    <t>Autorisatie_8412</t>
  </si>
  <si>
    <t>Autorisatie_8413</t>
  </si>
  <si>
    <t>Autorisatie_8414</t>
  </si>
  <si>
    <t>Autorisatie_8415</t>
  </si>
  <si>
    <t>Autorisatie_8416</t>
  </si>
  <si>
    <t>Autorisatie_8417</t>
  </si>
  <si>
    <t>Autorisatie_8418</t>
  </si>
  <si>
    <t>Autorisatie_8419</t>
  </si>
  <si>
    <t>Autorisatie_8420</t>
  </si>
  <si>
    <t>Autorisatie_8421</t>
  </si>
  <si>
    <t>Autorisatie_8422</t>
  </si>
  <si>
    <t>Autorisatie_8423</t>
  </si>
  <si>
    <t>Autorisatie_8424</t>
  </si>
  <si>
    <t>Autorisatie_8425</t>
  </si>
  <si>
    <t>Autorisatie_8426</t>
  </si>
  <si>
    <t>Autorisatie_8427</t>
  </si>
  <si>
    <t>Autorisatie_8428</t>
  </si>
  <si>
    <t>Autorisatie_8429</t>
  </si>
  <si>
    <t>Autorisatie_8430</t>
  </si>
  <si>
    <t>Autorisatie_8431</t>
  </si>
  <si>
    <t>Autorisatie_8432</t>
  </si>
  <si>
    <t>Autorisatie_8433</t>
  </si>
  <si>
    <t>Autorisatie_8434</t>
  </si>
  <si>
    <t>Autorisatie_8435</t>
  </si>
  <si>
    <t>Autorisatie_8436</t>
  </si>
  <si>
    <t>Autorisatie_8437</t>
  </si>
  <si>
    <t>Autorisatie_8438</t>
  </si>
  <si>
    <t>Autorisatie_8439</t>
  </si>
  <si>
    <t>Autorisatie_8440</t>
  </si>
  <si>
    <t>Autorisatie_8441</t>
  </si>
  <si>
    <t>Autorisatie_8442</t>
  </si>
  <si>
    <t>Autorisatie_8443</t>
  </si>
  <si>
    <t>Autorisatie_8444</t>
  </si>
  <si>
    <t>Autorisatie_8445</t>
  </si>
  <si>
    <t>Autorisatie_8446</t>
  </si>
  <si>
    <t>Autorisatie_8447</t>
  </si>
  <si>
    <t>Autorisatie_8448</t>
  </si>
  <si>
    <t>Autorisatie_8449</t>
  </si>
  <si>
    <t>Autorisatie_8450</t>
  </si>
  <si>
    <t>Autorisatie_8451</t>
  </si>
  <si>
    <t>Autorisatie_8452</t>
  </si>
  <si>
    <t>Autorisatie_8453</t>
  </si>
  <si>
    <t>Autorisatie_8454</t>
  </si>
  <si>
    <t>Autorisatie_8455</t>
  </si>
  <si>
    <t>Autorisatie_8456</t>
  </si>
  <si>
    <t>Autorisatie_8457</t>
  </si>
  <si>
    <t>Autorisatie_8458</t>
  </si>
  <si>
    <t>Autorisatie_8459</t>
  </si>
  <si>
    <t>Autorisatie_8460</t>
  </si>
  <si>
    <t>Autorisatie_8461</t>
  </si>
  <si>
    <t>Autorisatie_8462</t>
  </si>
  <si>
    <t>Autorisatie_8463</t>
  </si>
  <si>
    <t>Autorisatie_8464</t>
  </si>
  <si>
    <t>Autorisatie_8465</t>
  </si>
  <si>
    <t>Autorisatie_8466</t>
  </si>
  <si>
    <t>Autorisatie_8467</t>
  </si>
  <si>
    <t>Autorisatie_8468</t>
  </si>
  <si>
    <t>Autorisatie_8469</t>
  </si>
  <si>
    <t>Autorisatie_8470</t>
  </si>
  <si>
    <t>Autorisatie_8471</t>
  </si>
  <si>
    <t>Autorisatie_8472</t>
  </si>
  <si>
    <t>Autorisatie_8473</t>
  </si>
  <si>
    <t>Autorisatie_8474</t>
  </si>
  <si>
    <t>Autorisatie_8475</t>
  </si>
  <si>
    <t>Autorisatie_8476</t>
  </si>
  <si>
    <t>Autorisatie_8477</t>
  </si>
  <si>
    <t>Autorisatie_8478</t>
  </si>
  <si>
    <t>Autorisatie_8479</t>
  </si>
  <si>
    <t>Autorisatie_8480</t>
  </si>
  <si>
    <t>Autorisatie_8481</t>
  </si>
  <si>
    <t>Autorisatie_8482</t>
  </si>
  <si>
    <t>Autorisatie_8483</t>
  </si>
  <si>
    <t>Autorisatie_8484</t>
  </si>
  <si>
    <t>Autorisatie_8485</t>
  </si>
  <si>
    <t>Autorisatie_8486</t>
  </si>
  <si>
    <t>Autorisatie_8487</t>
  </si>
  <si>
    <t>Autorisatie_8488</t>
  </si>
  <si>
    <t>Autorisatie_8489</t>
  </si>
  <si>
    <t>Autorisatie_8490</t>
  </si>
  <si>
    <t>Autorisatie_8491</t>
  </si>
  <si>
    <t>Autorisatie_8492</t>
  </si>
  <si>
    <t>Autorisatie_8493</t>
  </si>
  <si>
    <t>Autorisatie_8494</t>
  </si>
  <si>
    <t>Autorisatie_8495</t>
  </si>
  <si>
    <t>Autorisatie_8496</t>
  </si>
  <si>
    <t>Autorisatie_8497</t>
  </si>
  <si>
    <t>Autorisatie_8498</t>
  </si>
  <si>
    <t>Autorisatie_8499</t>
  </si>
  <si>
    <t>Autorisatie_8500</t>
  </si>
  <si>
    <t>Autorisatie_8501</t>
  </si>
  <si>
    <t>Autorisatie_8502</t>
  </si>
  <si>
    <t>Autorisatie_8503</t>
  </si>
  <si>
    <t>Autorisatie_8504</t>
  </si>
  <si>
    <t>Autorisatie_8505</t>
  </si>
  <si>
    <t>Autorisatie_8506</t>
  </si>
  <si>
    <t>Autorisatie_8507</t>
  </si>
  <si>
    <t>Autorisatie_8508</t>
  </si>
  <si>
    <t>Autorisatie_8509</t>
  </si>
  <si>
    <t>Autorisatie_8510</t>
  </si>
  <si>
    <t>Autorisatie_8511</t>
  </si>
  <si>
    <t>Autorisatie_8512</t>
  </si>
  <si>
    <t>Autorisatie_8513</t>
  </si>
  <si>
    <t>Autorisatie_8514</t>
  </si>
  <si>
    <t>Autorisatie_8515</t>
  </si>
  <si>
    <t>Autorisatie_8516</t>
  </si>
  <si>
    <t>Autorisatie_8517</t>
  </si>
  <si>
    <t>Autorisatie_8518</t>
  </si>
  <si>
    <t>Autorisatie_8519</t>
  </si>
  <si>
    <t>Autorisatie_8520</t>
  </si>
  <si>
    <t>Autorisatie_8521</t>
  </si>
  <si>
    <t>Autorisatie_8522</t>
  </si>
  <si>
    <t>Autorisatie_8523</t>
  </si>
  <si>
    <t>Autorisatie_8524</t>
  </si>
  <si>
    <t>Autorisatie_8525</t>
  </si>
  <si>
    <t>Autorisatie_8526</t>
  </si>
  <si>
    <t>Autorisatie_8527</t>
  </si>
  <si>
    <t>Autorisatie_8528</t>
  </si>
  <si>
    <t>Autorisatie_8529</t>
  </si>
  <si>
    <t>Autorisatie_8530</t>
  </si>
  <si>
    <t>Autorisatie_8531</t>
  </si>
  <si>
    <t>Autorisatie_8532</t>
  </si>
  <si>
    <t>Autorisatie_8533</t>
  </si>
  <si>
    <t>Autorisatie_8534</t>
  </si>
  <si>
    <t>Autorisatie_8535</t>
  </si>
  <si>
    <t>Autorisatie_8536</t>
  </si>
  <si>
    <t>Autorisatie_8537</t>
  </si>
  <si>
    <t>Autorisatie_8538</t>
  </si>
  <si>
    <t>Autorisatie_8539</t>
  </si>
  <si>
    <t>Autorisatie_8540</t>
  </si>
  <si>
    <t>Autorisatie_8541</t>
  </si>
  <si>
    <t>Autorisatie_8542</t>
  </si>
  <si>
    <t>Autorisatie_8543</t>
  </si>
  <si>
    <t>Autorisatie_8544</t>
  </si>
  <si>
    <t>Autorisatie_8545</t>
  </si>
  <si>
    <t>Autorisatie_8546</t>
  </si>
  <si>
    <t>Autorisatie_8547</t>
  </si>
  <si>
    <t>Autorisatie_8548</t>
  </si>
  <si>
    <t>Autorisatie_8549</t>
  </si>
  <si>
    <t>Autorisatie_8550</t>
  </si>
  <si>
    <t>Autorisatie_8551</t>
  </si>
  <si>
    <t>Autorisatie_8552</t>
  </si>
  <si>
    <t>Autorisatie_8553</t>
  </si>
  <si>
    <t>Autorisatie_8554</t>
  </si>
  <si>
    <t>Autorisatie_8555</t>
  </si>
  <si>
    <t>Autorisatie_8556</t>
  </si>
  <si>
    <t>Autorisatie_8557</t>
  </si>
  <si>
    <t>Autorisatie_8558</t>
  </si>
  <si>
    <t>Autorisatie_8559</t>
  </si>
  <si>
    <t>Autorisatie_8560</t>
  </si>
  <si>
    <t>Autorisatie_8561</t>
  </si>
  <si>
    <t>Autorisatie_8562</t>
  </si>
  <si>
    <t>Autorisatie_8563</t>
  </si>
  <si>
    <t>Autorisatie_8564</t>
  </si>
  <si>
    <t>Autorisatie_8565</t>
  </si>
  <si>
    <t>Autorisatie_8566</t>
  </si>
  <si>
    <t>Autorisatie_8567</t>
  </si>
  <si>
    <t>Autorisatie_8568</t>
  </si>
  <si>
    <t>Autorisatie_8569</t>
  </si>
  <si>
    <t>Autorisatie_8570</t>
  </si>
  <si>
    <t>Autorisatie_8571</t>
  </si>
  <si>
    <t>Autorisatie_8572</t>
  </si>
  <si>
    <t>Autorisatie_8573</t>
  </si>
  <si>
    <t>Autorisatie_8574</t>
  </si>
  <si>
    <t>Autorisatie_8575</t>
  </si>
  <si>
    <t>Autorisatie_8576</t>
  </si>
  <si>
    <t>Autorisatie_8577</t>
  </si>
  <si>
    <t>Autorisatie_8578</t>
  </si>
  <si>
    <t>Autorisatie_8579</t>
  </si>
  <si>
    <t>Autorisatie_8580</t>
  </si>
  <si>
    <t>Autorisatie_8581</t>
  </si>
  <si>
    <t>Autorisatie_8582</t>
  </si>
  <si>
    <t>Autorisatie_8583</t>
  </si>
  <si>
    <t>Autorisatie_8584</t>
  </si>
  <si>
    <t>Autorisatie_8585</t>
  </si>
  <si>
    <t>Autorisatie_8586</t>
  </si>
  <si>
    <t>Autorisatie_8587</t>
  </si>
  <si>
    <t>Autorisatie_8588</t>
  </si>
  <si>
    <t>Autorisatie_8589</t>
  </si>
  <si>
    <t>Autorisatie_8590</t>
  </si>
  <si>
    <t>Autorisatie_8591</t>
  </si>
  <si>
    <t>Autorisatie_8592</t>
  </si>
  <si>
    <t>Autorisatie_8593</t>
  </si>
  <si>
    <t>Autorisatie_8594</t>
  </si>
  <si>
    <t>Autorisatie_8595</t>
  </si>
  <si>
    <t>Autorisatie_8596</t>
  </si>
  <si>
    <t>Autorisatie_8597</t>
  </si>
  <si>
    <t>Autorisatie_8598</t>
  </si>
  <si>
    <t>Autorisatie_8599</t>
  </si>
  <si>
    <t>Autorisatie_8600</t>
  </si>
  <si>
    <t>Autorisatie_8601</t>
  </si>
  <si>
    <t>Autorisatie_8602</t>
  </si>
  <si>
    <t>Autorisatie_8603</t>
  </si>
  <si>
    <t>Autorisatie_8604</t>
  </si>
  <si>
    <t>Autorisatie_8605</t>
  </si>
  <si>
    <t>Autorisatie_8606</t>
  </si>
  <si>
    <t>Autorisatie_8607</t>
  </si>
  <si>
    <t>Autorisatie_8608</t>
  </si>
  <si>
    <t>Autorisatie_8609</t>
  </si>
  <si>
    <t>Autorisatie_8610</t>
  </si>
  <si>
    <t>Autorisatie_8611</t>
  </si>
  <si>
    <t>Autorisatie_8612</t>
  </si>
  <si>
    <t>Autorisatie_8613</t>
  </si>
  <si>
    <t>Autorisatie_8614</t>
  </si>
  <si>
    <t>Autorisatie_8615</t>
  </si>
  <si>
    <t>Autorisatie_8616</t>
  </si>
  <si>
    <t>Autorisatie_8617</t>
  </si>
  <si>
    <t>Autorisatie_8618</t>
  </si>
  <si>
    <t>Autorisatie_8619</t>
  </si>
  <si>
    <t>Autorisatie_8620</t>
  </si>
  <si>
    <t>Autorisatie_8621</t>
  </si>
  <si>
    <t>Autorisatie_8622</t>
  </si>
  <si>
    <t>Autorisatie_8623</t>
  </si>
  <si>
    <t>Autorisatie_8624</t>
  </si>
  <si>
    <t>Autorisatie_8625</t>
  </si>
  <si>
    <t>Autorisatie_8626</t>
  </si>
  <si>
    <t>Autorisatie_8627</t>
  </si>
  <si>
    <t>Autorisatie_8628</t>
  </si>
  <si>
    <t>Autorisatie_8629</t>
  </si>
  <si>
    <t>Autorisatie_8630</t>
  </si>
  <si>
    <t>Autorisatie_8631</t>
  </si>
  <si>
    <t>Autorisatie_8632</t>
  </si>
  <si>
    <t>Autorisatie_8633</t>
  </si>
  <si>
    <t>Autorisatie_8634</t>
  </si>
  <si>
    <t>Autorisatie_8635</t>
  </si>
  <si>
    <t>Autorisatie_8636</t>
  </si>
  <si>
    <t>Autorisatie_8637</t>
  </si>
  <si>
    <t>Autorisatie_8638</t>
  </si>
  <si>
    <t>Autorisatie_8639</t>
  </si>
  <si>
    <t>Autorisatie_8640</t>
  </si>
  <si>
    <t>Autorisatie_8641</t>
  </si>
  <si>
    <t>Autorisatie_8642</t>
  </si>
  <si>
    <t>Autorisatie_8643</t>
  </si>
  <si>
    <t>Autorisatie_8644</t>
  </si>
  <si>
    <t>Autorisatie_8645</t>
  </si>
  <si>
    <t>Autorisatie_8646</t>
  </si>
  <si>
    <t>Autorisatie_8647</t>
  </si>
  <si>
    <t>Autorisatie_8648</t>
  </si>
  <si>
    <t>Autorisatie_8649</t>
  </si>
  <si>
    <t>Autorisatie_8650</t>
  </si>
  <si>
    <t>Autorisatie_8651</t>
  </si>
  <si>
    <t>Autorisatie_8652</t>
  </si>
  <si>
    <t>Autorisatie_8653</t>
  </si>
  <si>
    <t>Autorisatie_8654</t>
  </si>
  <si>
    <t>Autorisatie_8655</t>
  </si>
  <si>
    <t>Autorisatie_8656</t>
  </si>
  <si>
    <t>Autorisatie_8657</t>
  </si>
  <si>
    <t>Autorisatie_8658</t>
  </si>
  <si>
    <t>Autorisatie_8659</t>
  </si>
  <si>
    <t>Autorisatie_8660</t>
  </si>
  <si>
    <t>Autorisatie_8661</t>
  </si>
  <si>
    <t>Autorisatie_8662</t>
  </si>
  <si>
    <t>Autorisatie_8663</t>
  </si>
  <si>
    <t>Autorisatie_8664</t>
  </si>
  <si>
    <t>Autorisatie_8665</t>
  </si>
  <si>
    <t>Autorisatie_8666</t>
  </si>
  <si>
    <t>Autorisatie_8667</t>
  </si>
  <si>
    <t>Autorisatie_8668</t>
  </si>
  <si>
    <t>Autorisatie_8669</t>
  </si>
  <si>
    <t>Autorisatie_8670</t>
  </si>
  <si>
    <t>Autorisatie_8671</t>
  </si>
  <si>
    <t>Autorisatie_8672</t>
  </si>
  <si>
    <t>Autorisatie_8673</t>
  </si>
  <si>
    <t>Autorisatie_8674</t>
  </si>
  <si>
    <t>Autorisatie_8675</t>
  </si>
  <si>
    <t>Autorisatie_8676</t>
  </si>
  <si>
    <t>Autorisatie_8677</t>
  </si>
  <si>
    <t>Autorisatie_8678</t>
  </si>
  <si>
    <t>Autorisatie_8679</t>
  </si>
  <si>
    <t>Autorisatie_8680</t>
  </si>
  <si>
    <t>Autorisatie_8681</t>
  </si>
  <si>
    <t>Autorisatie_8682</t>
  </si>
  <si>
    <t>Autorisatie_8683</t>
  </si>
  <si>
    <t>Autorisatie_8684</t>
  </si>
  <si>
    <t>Autorisatie_8685</t>
  </si>
  <si>
    <t>Autorisatie_8686</t>
  </si>
  <si>
    <t>Autorisatie_8687</t>
  </si>
  <si>
    <t>Autorisatie_8688</t>
  </si>
  <si>
    <t>Autorisatie_8689</t>
  </si>
  <si>
    <t>Autorisatie_8690</t>
  </si>
  <si>
    <t>Autorisatie_8691</t>
  </si>
  <si>
    <t>Autorisatie_8692</t>
  </si>
  <si>
    <t>Autorisatie_8693</t>
  </si>
  <si>
    <t>Autorisatie_8694</t>
  </si>
  <si>
    <t>Autorisatie_8695</t>
  </si>
  <si>
    <t>Autorisatie_8696</t>
  </si>
  <si>
    <t>Autorisatie_8697</t>
  </si>
  <si>
    <t>Autorisatie_8698</t>
  </si>
  <si>
    <t>Autorisatie_8699</t>
  </si>
  <si>
    <t>Autorisatie_8700</t>
  </si>
  <si>
    <t>Autorisatie_8701</t>
  </si>
  <si>
    <t>Autorisatie_8702</t>
  </si>
  <si>
    <t>Autorisatie_8703</t>
  </si>
  <si>
    <t>Autorisatie_8704</t>
  </si>
  <si>
    <t>Autorisatie_8705</t>
  </si>
  <si>
    <t>Autorisatie_8706</t>
  </si>
  <si>
    <t>Autorisatie_8707</t>
  </si>
  <si>
    <t>Autorisatie_8708</t>
  </si>
  <si>
    <t>Autorisatie_8709</t>
  </si>
  <si>
    <t>Autorisatie_8710</t>
  </si>
  <si>
    <t>Autorisatie_8711</t>
  </si>
  <si>
    <t>Autorisatie_8712</t>
  </si>
  <si>
    <t>Autorisatie_8713</t>
  </si>
  <si>
    <t>Autorisatie_8714</t>
  </si>
  <si>
    <t>Autorisatie_8715</t>
  </si>
  <si>
    <t>Autorisatie_8716</t>
  </si>
  <si>
    <t>Autorisatie_8717</t>
  </si>
  <si>
    <t>Autorisatie_8718</t>
  </si>
  <si>
    <t>Autorisatie_8719</t>
  </si>
  <si>
    <t>Autorisatie_8720</t>
  </si>
  <si>
    <t>Autorisatie_8721</t>
  </si>
  <si>
    <t>Autorisatie_8722</t>
  </si>
  <si>
    <t>Autorisatie_8723</t>
  </si>
  <si>
    <t>Autorisatie_8724</t>
  </si>
  <si>
    <t>Autorisatie_8725</t>
  </si>
  <si>
    <t>Autorisatie_8726</t>
  </si>
  <si>
    <t>Autorisatie_8727</t>
  </si>
  <si>
    <t>Autorisatie_8728</t>
  </si>
  <si>
    <t>Autorisatie_8729</t>
  </si>
  <si>
    <t>Autorisatie_8730</t>
  </si>
  <si>
    <t>Autorisatie_8731</t>
  </si>
  <si>
    <t>Autorisatie_8732</t>
  </si>
  <si>
    <t>Autorisatie_8733</t>
  </si>
  <si>
    <t>Autorisatie_8734</t>
  </si>
  <si>
    <t>Autorisatie_8735</t>
  </si>
  <si>
    <t>Autorisatie_8736</t>
  </si>
  <si>
    <t>Autorisatie_8737</t>
  </si>
  <si>
    <t>Autorisatie_8738</t>
  </si>
  <si>
    <t>Autorisatie_8739</t>
  </si>
  <si>
    <t>Autorisatie_8740</t>
  </si>
  <si>
    <t>Autorisatie_8741</t>
  </si>
  <si>
    <t>Autorisatie_8742</t>
  </si>
  <si>
    <t>Autorisatie_8743</t>
  </si>
  <si>
    <t>Autorisatie_8744</t>
  </si>
  <si>
    <t>Autorisatie_8745</t>
  </si>
  <si>
    <t>Autorisatie_8746</t>
  </si>
  <si>
    <t>Autorisatie_8747</t>
  </si>
  <si>
    <t>Autorisatie_8748</t>
  </si>
  <si>
    <t>Autorisatie_8749</t>
  </si>
  <si>
    <t>Autorisatie_8750</t>
  </si>
  <si>
    <t>Autorisatie_8751</t>
  </si>
  <si>
    <t>Autorisatie_8752</t>
  </si>
  <si>
    <t>Autorisatie_8753</t>
  </si>
  <si>
    <t>Autorisatie_8754</t>
  </si>
  <si>
    <t>Autorisatie_8755</t>
  </si>
  <si>
    <t>Autorisatie_8756</t>
  </si>
  <si>
    <t>Autorisatie_8757</t>
  </si>
  <si>
    <t>Autorisatie_8758</t>
  </si>
  <si>
    <t>Autorisatie_8759</t>
  </si>
  <si>
    <t>Autorisatie_8760</t>
  </si>
  <si>
    <t>Autorisatie_8761</t>
  </si>
  <si>
    <t>Autorisatie_8762</t>
  </si>
  <si>
    <t>Autorisatie_8763</t>
  </si>
  <si>
    <t>Autorisatie_8764</t>
  </si>
  <si>
    <t>Autorisatie_8765</t>
  </si>
  <si>
    <t>Autorisatie_8766</t>
  </si>
  <si>
    <t>Autorisatie_8767</t>
  </si>
  <si>
    <t>Autorisatie_8768</t>
  </si>
  <si>
    <t>Autorisatie_8769</t>
  </si>
  <si>
    <t>Autorisatie_8770</t>
  </si>
  <si>
    <t>Autorisatie_8771</t>
  </si>
  <si>
    <t>Autorisatie_8772</t>
  </si>
  <si>
    <t>Autorisatie_8773</t>
  </si>
  <si>
    <t>Autorisatie_8774</t>
  </si>
  <si>
    <t>Autorisatie_8775</t>
  </si>
  <si>
    <t>Autorisatie_8776</t>
  </si>
  <si>
    <t>Autorisatie_8777</t>
  </si>
  <si>
    <t>Autorisatie_8778</t>
  </si>
  <si>
    <t>Autorisatie_8779</t>
  </si>
  <si>
    <t>Autorisatie_8780</t>
  </si>
  <si>
    <t>Autorisatie_8781</t>
  </si>
  <si>
    <t>Autorisatie_8782</t>
  </si>
  <si>
    <t>Autorisatie_8783</t>
  </si>
  <si>
    <t>Autorisatie_8784</t>
  </si>
  <si>
    <t>Autorisatie_8785</t>
  </si>
  <si>
    <t>Autorisatie_8786</t>
  </si>
  <si>
    <t>Autorisatie_8787</t>
  </si>
  <si>
    <t>Autorisatie_8788</t>
  </si>
  <si>
    <t>Autorisatie_8789</t>
  </si>
  <si>
    <t>Autorisatie_8790</t>
  </si>
  <si>
    <t>Autorisatie_8791</t>
  </si>
  <si>
    <t>Autorisatie_8792</t>
  </si>
  <si>
    <t>Autorisatie_8793</t>
  </si>
  <si>
    <t>Autorisatie_8794</t>
  </si>
  <si>
    <t>Autorisatie_8795</t>
  </si>
  <si>
    <t>Autorisatie_8796</t>
  </si>
  <si>
    <t>Autorisatie_8797</t>
  </si>
  <si>
    <t>Autorisatie_8798</t>
  </si>
  <si>
    <t>Autorisatie_8799</t>
  </si>
  <si>
    <t>Autorisatie_8800</t>
  </si>
  <si>
    <t>Autorisatie_8801</t>
  </si>
  <si>
    <t>Autorisatie_8802</t>
  </si>
  <si>
    <t>Autorisatie_8803</t>
  </si>
  <si>
    <t>Autorisatie_8804</t>
  </si>
  <si>
    <t>Autorisatie_8805</t>
  </si>
  <si>
    <t>Autorisatie_8806</t>
  </si>
  <si>
    <t>Autorisatie_8807</t>
  </si>
  <si>
    <t>Autorisatie_8808</t>
  </si>
  <si>
    <t>Autorisatie_8809</t>
  </si>
  <si>
    <t>Autorisatie_8810</t>
  </si>
  <si>
    <t>Autorisatie_8811</t>
  </si>
  <si>
    <t>Autorisatie_8812</t>
  </si>
  <si>
    <t>Autorisatie_8813</t>
  </si>
  <si>
    <t>Autorisatie_8814</t>
  </si>
  <si>
    <t>Autorisatie_8815</t>
  </si>
  <si>
    <t>Autorisatie_8816</t>
  </si>
  <si>
    <t>Autorisatie_8817</t>
  </si>
  <si>
    <t>Autorisatie_8818</t>
  </si>
  <si>
    <t>Autorisatie_8819</t>
  </si>
  <si>
    <t>Autorisatie_8820</t>
  </si>
  <si>
    <t>Autorisatie_8821</t>
  </si>
  <si>
    <t>Autorisatie_8822</t>
  </si>
  <si>
    <t>Autorisatie_8823</t>
  </si>
  <si>
    <t>Autorisatie_8824</t>
  </si>
  <si>
    <t>Autorisatie_8825</t>
  </si>
  <si>
    <t>Autorisatie_8826</t>
  </si>
  <si>
    <t>Autorisatie_8827</t>
  </si>
  <si>
    <t>Autorisatie_8828</t>
  </si>
  <si>
    <t>Autorisatie_8829</t>
  </si>
  <si>
    <t>Autorisatie_8830</t>
  </si>
  <si>
    <t>Autorisatie_8831</t>
  </si>
  <si>
    <t>Autorisatie_8832</t>
  </si>
  <si>
    <t>Autorisatie_8833</t>
  </si>
  <si>
    <t>Autorisatie_8834</t>
  </si>
  <si>
    <t>Autorisatie_8835</t>
  </si>
  <si>
    <t>Autorisatie_8836</t>
  </si>
  <si>
    <t>Autorisatie_8837</t>
  </si>
  <si>
    <t>Autorisatie_8838</t>
  </si>
  <si>
    <t>Autorisatie_8839</t>
  </si>
  <si>
    <t>Autorisatie_8840</t>
  </si>
  <si>
    <t>Autorisatie_8841</t>
  </si>
  <si>
    <t>Autorisatie_8842</t>
  </si>
  <si>
    <t>Autorisatie_8843</t>
  </si>
  <si>
    <t>Autorisatie_8844</t>
  </si>
  <si>
    <t>Autorisatie_8845</t>
  </si>
  <si>
    <t>Autorisatie_8846</t>
  </si>
  <si>
    <t>Autorisatie_8847</t>
  </si>
  <si>
    <t>Autorisatie_8848</t>
  </si>
  <si>
    <t>Autorisatie_8849</t>
  </si>
  <si>
    <t>Autorisatie_8850</t>
  </si>
  <si>
    <t>Autorisatie_8851</t>
  </si>
  <si>
    <t>Autorisatie_8852</t>
  </si>
  <si>
    <t>Autorisatie_8853</t>
  </si>
  <si>
    <t>Autorisatie_8854</t>
  </si>
  <si>
    <t>Autorisatie_8855</t>
  </si>
  <si>
    <t>Autorisatie_8856</t>
  </si>
  <si>
    <t>Autorisatie_8857</t>
  </si>
  <si>
    <t>Autorisatie_8858</t>
  </si>
  <si>
    <t>Autorisatie_8859</t>
  </si>
  <si>
    <t>Autorisatie_8860</t>
  </si>
  <si>
    <t>Autorisatie_8861</t>
  </si>
  <si>
    <t>Autorisatie_8862</t>
  </si>
  <si>
    <t>Autorisatie_8863</t>
  </si>
  <si>
    <t>Autorisatie_8864</t>
  </si>
  <si>
    <t>Autorisatie_8865</t>
  </si>
  <si>
    <t>Autorisatie_8866</t>
  </si>
  <si>
    <t>Autorisatie_8867</t>
  </si>
  <si>
    <t>Autorisatie_8868</t>
  </si>
  <si>
    <t>Autorisatie_8869</t>
  </si>
  <si>
    <t>Autorisatie_8870</t>
  </si>
  <si>
    <t>Autorisatie_8871</t>
  </si>
  <si>
    <t>Autorisatie_8872</t>
  </si>
  <si>
    <t>Autorisatie_8873</t>
  </si>
  <si>
    <t>Autorisatie_8874</t>
  </si>
  <si>
    <t>Autorisatie_8875</t>
  </si>
  <si>
    <t>Autorisatie_8876</t>
  </si>
  <si>
    <t>Autorisatie_8877</t>
  </si>
  <si>
    <t>Autorisatie_8878</t>
  </si>
  <si>
    <t>Autorisatie_8879</t>
  </si>
  <si>
    <t>Autorisatie_8880</t>
  </si>
  <si>
    <t>Autorisatie_8881</t>
  </si>
  <si>
    <t>Autorisatie_8882</t>
  </si>
  <si>
    <t>Autorisatie_8883</t>
  </si>
  <si>
    <t>Autorisatie_8884</t>
  </si>
  <si>
    <t>Autorisatie_8885</t>
  </si>
  <si>
    <t>Autorisatie_8886</t>
  </si>
  <si>
    <t>Autorisatie_8887</t>
  </si>
  <si>
    <t>Autorisatie_8888</t>
  </si>
  <si>
    <t>Autorisatie_8889</t>
  </si>
  <si>
    <t>Autorisatie_8890</t>
  </si>
  <si>
    <t>Autorisatie_8891</t>
  </si>
  <si>
    <t>Autorisatie_8892</t>
  </si>
  <si>
    <t>Autorisatie_8893</t>
  </si>
  <si>
    <t>Autorisatie_8894</t>
  </si>
  <si>
    <t>Autorisatie_8895</t>
  </si>
  <si>
    <t>Autorisatie_8896</t>
  </si>
  <si>
    <t>Autorisatie_8897</t>
  </si>
  <si>
    <t>Autorisatie_8898</t>
  </si>
  <si>
    <t>Autorisatie_8899</t>
  </si>
  <si>
    <t>Autorisatie_8900</t>
  </si>
  <si>
    <t>Autorisatie_8901</t>
  </si>
  <si>
    <t>Autorisatie_8902</t>
  </si>
  <si>
    <t>Autorisatie_8903</t>
  </si>
  <si>
    <t>Autorisatie_8904</t>
  </si>
  <si>
    <t>Autorisatie_8905</t>
  </si>
  <si>
    <t>Autorisatie_8906</t>
  </si>
  <si>
    <t>Autorisatie_8907</t>
  </si>
  <si>
    <t>Autorisatie_8908</t>
  </si>
  <si>
    <t>Autorisatie_8909</t>
  </si>
  <si>
    <t>Autorisatie_8910</t>
  </si>
  <si>
    <t>Autorisatie_8911</t>
  </si>
  <si>
    <t>Autorisatie_8912</t>
  </si>
  <si>
    <t>Autorisatie_8913</t>
  </si>
  <si>
    <t>Autorisatie_8914</t>
  </si>
  <si>
    <t>Autorisatie_8915</t>
  </si>
  <si>
    <t>Autorisatie_8916</t>
  </si>
  <si>
    <t>Autorisatie_8917</t>
  </si>
  <si>
    <t>Autorisatie_8918</t>
  </si>
  <si>
    <t>Autorisatie_8919</t>
  </si>
  <si>
    <t>Autorisatie_8920</t>
  </si>
  <si>
    <t>Autorisatie_8921</t>
  </si>
  <si>
    <t>Autorisatie_8922</t>
  </si>
  <si>
    <t>Autorisatie_8923</t>
  </si>
  <si>
    <t>Autorisatie_8924</t>
  </si>
  <si>
    <t>Autorisatie_8925</t>
  </si>
  <si>
    <t>Autorisatie_8926</t>
  </si>
  <si>
    <t>Autorisatie_8927</t>
  </si>
  <si>
    <t>Autorisatie_8928</t>
  </si>
  <si>
    <t>Autorisatie_8929</t>
  </si>
  <si>
    <t>Autorisatie_8930</t>
  </si>
  <si>
    <t>Autorisatie_8931</t>
  </si>
  <si>
    <t>Autorisatie_8932</t>
  </si>
  <si>
    <t>Autorisatie_8933</t>
  </si>
  <si>
    <t>Autorisatie_8934</t>
  </si>
  <si>
    <t>Autorisatie_8935</t>
  </si>
  <si>
    <t>Autorisatie_8936</t>
  </si>
  <si>
    <t>Autorisatie_8937</t>
  </si>
  <si>
    <t>Autorisatie_8938</t>
  </si>
  <si>
    <t>Autorisatie_8939</t>
  </si>
  <si>
    <t>Autorisatie_8940</t>
  </si>
  <si>
    <t>Autorisatie_8941</t>
  </si>
  <si>
    <t>Autorisatie_8942</t>
  </si>
  <si>
    <t>Autorisatie_8943</t>
  </si>
  <si>
    <t>Autorisatie_8944</t>
  </si>
  <si>
    <t>Autorisatie_8945</t>
  </si>
  <si>
    <t>Autorisatie_8946</t>
  </si>
  <si>
    <t>Autorisatie_8947</t>
  </si>
  <si>
    <t>Autorisatie_8948</t>
  </si>
  <si>
    <t>Autorisatie_8949</t>
  </si>
  <si>
    <t>Autorisatie_8950</t>
  </si>
  <si>
    <t>Autorisatie_8951</t>
  </si>
  <si>
    <t>Autorisatie_8952</t>
  </si>
  <si>
    <t>Autorisatie_8953</t>
  </si>
  <si>
    <t>Autorisatie_8954</t>
  </si>
  <si>
    <t>Autorisatie_8955</t>
  </si>
  <si>
    <t>Autorisatie_8956</t>
  </si>
  <si>
    <t>Autorisatie_8957</t>
  </si>
  <si>
    <t>Autorisatie_8958</t>
  </si>
  <si>
    <t>Autorisatie_8959</t>
  </si>
  <si>
    <t>Autorisatie_8960</t>
  </si>
  <si>
    <t>Autorisatie_8961</t>
  </si>
  <si>
    <t>Autorisatie_8962</t>
  </si>
  <si>
    <t>Autorisatie_8963</t>
  </si>
  <si>
    <t>Autorisatie_8964</t>
  </si>
  <si>
    <t>Autorisatie_8965</t>
  </si>
  <si>
    <t>Autorisatie_8966</t>
  </si>
  <si>
    <t>Autorisatie_8967</t>
  </si>
  <si>
    <t>Autorisatie_8968</t>
  </si>
  <si>
    <t>Autorisatie_8969</t>
  </si>
  <si>
    <t>Autorisatie_8970</t>
  </si>
  <si>
    <t>Autorisatie_8971</t>
  </si>
  <si>
    <t>Autorisatie_8972</t>
  </si>
  <si>
    <t>Autorisatie_8973</t>
  </si>
  <si>
    <t>Autorisatie_8974</t>
  </si>
  <si>
    <t>Autorisatie_8975</t>
  </si>
  <si>
    <t>Autorisatie_8976</t>
  </si>
  <si>
    <t>Autorisatie_8977</t>
  </si>
  <si>
    <t>Autorisatie_8978</t>
  </si>
  <si>
    <t>Autorisatie_8979</t>
  </si>
  <si>
    <t>Autorisatie_8980</t>
  </si>
  <si>
    <t>Autorisatie_8981</t>
  </si>
  <si>
    <t>Autorisatie_8982</t>
  </si>
  <si>
    <t>Autorisatie_8983</t>
  </si>
  <si>
    <t>Autorisatie_8984</t>
  </si>
  <si>
    <t>Autorisatie_8985</t>
  </si>
  <si>
    <t>Autorisatie_8986</t>
  </si>
  <si>
    <t>Autorisatie_8987</t>
  </si>
  <si>
    <t>Autorisatie_8988</t>
  </si>
  <si>
    <t>Autorisatie_8989</t>
  </si>
  <si>
    <t>Autorisatie_8990</t>
  </si>
  <si>
    <t>Autorisatie_8991</t>
  </si>
  <si>
    <t>Autorisatie_8992</t>
  </si>
  <si>
    <t>Autorisatie_8993</t>
  </si>
  <si>
    <t>Autorisatie_8994</t>
  </si>
  <si>
    <t>Autorisatie_8995</t>
  </si>
  <si>
    <t>Autorisatie_8996</t>
  </si>
  <si>
    <t>Autorisatie_8997</t>
  </si>
  <si>
    <t>Autorisatie_8998</t>
  </si>
  <si>
    <t>Autorisatie_8999</t>
  </si>
  <si>
    <t>Autorisatie_9000</t>
  </si>
  <si>
    <t>Autorisatie_9001</t>
  </si>
  <si>
    <t>Autorisatie_9002</t>
  </si>
  <si>
    <t>Autorisatie_9003</t>
  </si>
  <si>
    <t>Autorisatie_9004</t>
  </si>
  <si>
    <t>Autorisatie_9005</t>
  </si>
  <si>
    <t>Autorisatie_9006</t>
  </si>
  <si>
    <t>Autorisatie_9007</t>
  </si>
  <si>
    <t>Autorisatie_9008</t>
  </si>
  <si>
    <t>Autorisatie_9009</t>
  </si>
  <si>
    <t>Autorisatie_9010</t>
  </si>
  <si>
    <t>Autorisatie_9011</t>
  </si>
  <si>
    <t>Autorisatie_9012</t>
  </si>
  <si>
    <t>Autorisatie_9013</t>
  </si>
  <si>
    <t>Autorisatie_9014</t>
  </si>
  <si>
    <t>Autorisatie_9015</t>
  </si>
  <si>
    <t>Autorisatie_9016</t>
  </si>
  <si>
    <t>Autorisatie_9017</t>
  </si>
  <si>
    <t>Autorisatie_9018</t>
  </si>
  <si>
    <t>Autorisatie_9019</t>
  </si>
  <si>
    <t>Autorisatie_9020</t>
  </si>
  <si>
    <t>Autorisatie_9021</t>
  </si>
  <si>
    <t>Autorisatie_9022</t>
  </si>
  <si>
    <t>Autorisatie_9023</t>
  </si>
  <si>
    <t>Autorisatie_9024</t>
  </si>
  <si>
    <t>Autorisatie_9025</t>
  </si>
  <si>
    <t>Autorisatie_9026</t>
  </si>
  <si>
    <t>Autorisatie_9027</t>
  </si>
  <si>
    <t>Autorisatie_9028</t>
  </si>
  <si>
    <t>Autorisatie_9029</t>
  </si>
  <si>
    <t>Autorisatie_9030</t>
  </si>
  <si>
    <t>Autorisatie_9031</t>
  </si>
  <si>
    <t>Autorisatie_9032</t>
  </si>
  <si>
    <t>Autorisatie_9033</t>
  </si>
  <si>
    <t>Autorisatie_9034</t>
  </si>
  <si>
    <t>Autorisatie_9035</t>
  </si>
  <si>
    <t>Autorisatie_9036</t>
  </si>
  <si>
    <t>Autorisatie_9037</t>
  </si>
  <si>
    <t>Autorisatie_9038</t>
  </si>
  <si>
    <t>Autorisatie_9039</t>
  </si>
  <si>
    <t>Autorisatie_9040</t>
  </si>
  <si>
    <t>Autorisatie_9041</t>
  </si>
  <si>
    <t>Autorisatie_9042</t>
  </si>
  <si>
    <t>Autorisatie_9043</t>
  </si>
  <si>
    <t>Autorisatie_9044</t>
  </si>
  <si>
    <t>Autorisatie_9045</t>
  </si>
  <si>
    <t>Autorisatie_9046</t>
  </si>
  <si>
    <t>Autorisatie_9047</t>
  </si>
  <si>
    <t>Autorisatie_9048</t>
  </si>
  <si>
    <t>Autorisatie_9049</t>
  </si>
  <si>
    <t>Autorisatie_9050</t>
  </si>
  <si>
    <t>Autorisatie_9051</t>
  </si>
  <si>
    <t>Autorisatie_9052</t>
  </si>
  <si>
    <t>Autorisatie_9053</t>
  </si>
  <si>
    <t>Autorisatie_9054</t>
  </si>
  <si>
    <t>Autorisatie_9055</t>
  </si>
  <si>
    <t>Autorisatie_9056</t>
  </si>
  <si>
    <t>Autorisatie_9057</t>
  </si>
  <si>
    <t>Autorisatie_9058</t>
  </si>
  <si>
    <t>Autorisatie_9059</t>
  </si>
  <si>
    <t>Autorisatie_9060</t>
  </si>
  <si>
    <t>Autorisatie_9061</t>
  </si>
  <si>
    <t>Autorisatie_9062</t>
  </si>
  <si>
    <t>Autorisatie_9063</t>
  </si>
  <si>
    <t>Autorisatie_9064</t>
  </si>
  <si>
    <t>Autorisatie_9065</t>
  </si>
  <si>
    <t>Autorisatie_9066</t>
  </si>
  <si>
    <t>Autorisatie_9067</t>
  </si>
  <si>
    <t>Autorisatie_9068</t>
  </si>
  <si>
    <t>Autorisatie_9069</t>
  </si>
  <si>
    <t>Autorisatie_9070</t>
  </si>
  <si>
    <t>Autorisatie_9071</t>
  </si>
  <si>
    <t>Autorisatie_9072</t>
  </si>
  <si>
    <t>Autorisatie_9073</t>
  </si>
  <si>
    <t>Autorisatie_9074</t>
  </si>
  <si>
    <t>Autorisatie_9075</t>
  </si>
  <si>
    <t>Autorisatie_9076</t>
  </si>
  <si>
    <t>Autorisatie_9077</t>
  </si>
  <si>
    <t>Autorisatie_9078</t>
  </si>
  <si>
    <t>Autorisatie_9079</t>
  </si>
  <si>
    <t>Autorisatie_9080</t>
  </si>
  <si>
    <t>Autorisatie_9081</t>
  </si>
  <si>
    <t>Autorisatie_9082</t>
  </si>
  <si>
    <t>Autorisatie_9083</t>
  </si>
  <si>
    <t>Autorisatie_9084</t>
  </si>
  <si>
    <t>Autorisatie_9085</t>
  </si>
  <si>
    <t>Autorisatie_9086</t>
  </si>
  <si>
    <t>Autorisatie_9087</t>
  </si>
  <si>
    <t>Autorisatie_9088</t>
  </si>
  <si>
    <t>Autorisatie_9089</t>
  </si>
  <si>
    <t>Autorisatie_9090</t>
  </si>
  <si>
    <t>Autorisatie_9091</t>
  </si>
  <si>
    <t>Autorisatie_9092</t>
  </si>
  <si>
    <t>Autorisatie_9093</t>
  </si>
  <si>
    <t>Autorisatie_9094</t>
  </si>
  <si>
    <t>Autorisatie_9095</t>
  </si>
  <si>
    <t>Autorisatie_9096</t>
  </si>
  <si>
    <t>Autorisatie_9097</t>
  </si>
  <si>
    <t>Autorisatie_9098</t>
  </si>
  <si>
    <t>Autorisatie_9099</t>
  </si>
  <si>
    <t>Autorisatie_9100</t>
  </si>
  <si>
    <t>Autorisatie_9101</t>
  </si>
  <si>
    <t>Autorisatie_9102</t>
  </si>
  <si>
    <t>Autorisatie_9103</t>
  </si>
  <si>
    <t>Autorisatie_9104</t>
  </si>
  <si>
    <t>Autorisatie_9105</t>
  </si>
  <si>
    <t>Autorisatie_9106</t>
  </si>
  <si>
    <t>Autorisatie_9107</t>
  </si>
  <si>
    <t>Autorisatie_9108</t>
  </si>
  <si>
    <t>Autorisatie_9109</t>
  </si>
  <si>
    <t>Autorisatie_9110</t>
  </si>
  <si>
    <t>Autorisatie_9111</t>
  </si>
  <si>
    <t>Autorisatie_9112</t>
  </si>
  <si>
    <t>Autorisatie_9113</t>
  </si>
  <si>
    <t>Autorisatie_9114</t>
  </si>
  <si>
    <t>Autorisatie_9115</t>
  </si>
  <si>
    <t>Autorisatie_9116</t>
  </si>
  <si>
    <t>Autorisatie_9117</t>
  </si>
  <si>
    <t>Autorisatie_9118</t>
  </si>
  <si>
    <t>Autorisatie_9119</t>
  </si>
  <si>
    <t>Autorisatie_9120</t>
  </si>
  <si>
    <t>Autorisatie_9121</t>
  </si>
  <si>
    <t>Autorisatie_9122</t>
  </si>
  <si>
    <t>Autorisatie_9123</t>
  </si>
  <si>
    <t>Autorisatie_9124</t>
  </si>
  <si>
    <t>Autorisatie_9125</t>
  </si>
  <si>
    <t>Autorisatie_9126</t>
  </si>
  <si>
    <t>Autorisatie_9127</t>
  </si>
  <si>
    <t>Autorisatie_9128</t>
  </si>
  <si>
    <t>Autorisatie_9129</t>
  </si>
  <si>
    <t>Autorisatie_9130</t>
  </si>
  <si>
    <t>Autorisatie_9131</t>
  </si>
  <si>
    <t>Autorisatie_9132</t>
  </si>
  <si>
    <t>Autorisatie_9133</t>
  </si>
  <si>
    <t>Autorisatie_9134</t>
  </si>
  <si>
    <t>Autorisatie_9135</t>
  </si>
  <si>
    <t>Autorisatie_9136</t>
  </si>
  <si>
    <t>Autorisatie_9137</t>
  </si>
  <si>
    <t>Autorisatie_9138</t>
  </si>
  <si>
    <t>Autorisatie_9139</t>
  </si>
  <si>
    <t>Autorisatie_9140</t>
  </si>
  <si>
    <t>Autorisatie_9141</t>
  </si>
  <si>
    <t>Autorisatie_9142</t>
  </si>
  <si>
    <t>Autorisatie_9143</t>
  </si>
  <si>
    <t>Autorisatie_9144</t>
  </si>
  <si>
    <t>Autorisatie_9145</t>
  </si>
  <si>
    <t>Autorisatie_9146</t>
  </si>
  <si>
    <t>Autorisatie_9147</t>
  </si>
  <si>
    <t>Autorisatie_9148</t>
  </si>
  <si>
    <t>Autorisatie_9149</t>
  </si>
  <si>
    <t>Autorisatie_9150</t>
  </si>
  <si>
    <t>Autorisatie_9151</t>
  </si>
  <si>
    <t>Autorisatie_9152</t>
  </si>
  <si>
    <t>Autorisatie_9153</t>
  </si>
  <si>
    <t>Autorisatie_9154</t>
  </si>
  <si>
    <t>Autorisatie_9155</t>
  </si>
  <si>
    <t>Autorisatie_9156</t>
  </si>
  <si>
    <t>Autorisatie_9157</t>
  </si>
  <si>
    <t>Autorisatie_9158</t>
  </si>
  <si>
    <t>Autorisatie_9159</t>
  </si>
  <si>
    <t>Autorisatie_9160</t>
  </si>
  <si>
    <t>Autorisatie_9161</t>
  </si>
  <si>
    <t>Autorisatie_9162</t>
  </si>
  <si>
    <t>Autorisatie_9163</t>
  </si>
  <si>
    <t>Autorisatie_9164</t>
  </si>
  <si>
    <t>Autorisatie_9165</t>
  </si>
  <si>
    <t>Autorisatie_9166</t>
  </si>
  <si>
    <t>Autorisatie_9167</t>
  </si>
  <si>
    <t>Autorisatie_9168</t>
  </si>
  <si>
    <t>Autorisatie_9169</t>
  </si>
  <si>
    <t>Autorisatie_9170</t>
  </si>
  <si>
    <t>Autorisatie_9171</t>
  </si>
  <si>
    <t>Autorisatie_9172</t>
  </si>
  <si>
    <t>Autorisatie_9173</t>
  </si>
  <si>
    <t>Autorisatie_9174</t>
  </si>
  <si>
    <t>Autorisatie_9175</t>
  </si>
  <si>
    <t>Autorisatie_9176</t>
  </si>
  <si>
    <t>Autorisatie_9177</t>
  </si>
  <si>
    <t>Autorisatie_9178</t>
  </si>
  <si>
    <t>Autorisatie_9179</t>
  </si>
  <si>
    <t>Autorisatie_9180</t>
  </si>
  <si>
    <t>Autorisatie_9181</t>
  </si>
  <si>
    <t>Autorisatie_9182</t>
  </si>
  <si>
    <t>Autorisatie_9183</t>
  </si>
  <si>
    <t>Autorisatie_9184</t>
  </si>
  <si>
    <t>Autorisatie_9185</t>
  </si>
  <si>
    <t>Autorisatie_9186</t>
  </si>
  <si>
    <t>Autorisatie_9187</t>
  </si>
  <si>
    <t>Autorisatie_9188</t>
  </si>
  <si>
    <t>Autorisatie_9189</t>
  </si>
  <si>
    <t>Autorisatie_9190</t>
  </si>
  <si>
    <t>Autorisatie_9191</t>
  </si>
  <si>
    <t>Autorisatie_9192</t>
  </si>
  <si>
    <t>Autorisatie_9193</t>
  </si>
  <si>
    <t>Autorisatie_9194</t>
  </si>
  <si>
    <t>Autorisatie_9195</t>
  </si>
  <si>
    <t>Autorisatie_9196</t>
  </si>
  <si>
    <t>Autorisatie_9197</t>
  </si>
  <si>
    <t>Autorisatie_9198</t>
  </si>
  <si>
    <t>Autorisatie_9199</t>
  </si>
  <si>
    <t>Autorisatie_9200</t>
  </si>
  <si>
    <t>Autorisatie_9201</t>
  </si>
  <si>
    <t>Autorisatie_9202</t>
  </si>
  <si>
    <t>Autorisatie_9203</t>
  </si>
  <si>
    <t>Autorisatie_9204</t>
  </si>
  <si>
    <t>Autorisatie_9205</t>
  </si>
  <si>
    <t>Autorisatie_9206</t>
  </si>
  <si>
    <t>Autorisatie_9207</t>
  </si>
  <si>
    <t>Autorisatie_9208</t>
  </si>
  <si>
    <t>Autorisatie_9209</t>
  </si>
  <si>
    <t>Autorisatie_9210</t>
  </si>
  <si>
    <t>Autorisatie_9211</t>
  </si>
  <si>
    <t>Autorisatie_9212</t>
  </si>
  <si>
    <t>Autorisatie_9213</t>
  </si>
  <si>
    <t>Autorisatie_9214</t>
  </si>
  <si>
    <t>Autorisatie_9215</t>
  </si>
  <si>
    <t>Autorisatie_9216</t>
  </si>
  <si>
    <t>Autorisatie_9217</t>
  </si>
  <si>
    <t>Autorisatie_9218</t>
  </si>
  <si>
    <t>Autorisatie_9219</t>
  </si>
  <si>
    <t>Autorisatie_9220</t>
  </si>
  <si>
    <t>Autorisatie_9221</t>
  </si>
  <si>
    <t>Autorisatie_9222</t>
  </si>
  <si>
    <t>Autorisatie_9223</t>
  </si>
  <si>
    <t>Autorisatie_9224</t>
  </si>
  <si>
    <t>Autorisatie_9225</t>
  </si>
  <si>
    <t>Autorisatie_9226</t>
  </si>
  <si>
    <t>Autorisatie_9227</t>
  </si>
  <si>
    <t>Autorisatie_9228</t>
  </si>
  <si>
    <t>Autorisatie_9229</t>
  </si>
  <si>
    <t>Autorisatie_9230</t>
  </si>
  <si>
    <t>Autorisatie_9231</t>
  </si>
  <si>
    <t>Autorisatie_9232</t>
  </si>
  <si>
    <t>Autorisatie_9233</t>
  </si>
  <si>
    <t>Autorisatie_9234</t>
  </si>
  <si>
    <t>Autorisatie_9235</t>
  </si>
  <si>
    <t>Autorisatie_9236</t>
  </si>
  <si>
    <t>Autorisatie_9237</t>
  </si>
  <si>
    <t>Autorisatie_9238</t>
  </si>
  <si>
    <t>Autorisatie_9239</t>
  </si>
  <si>
    <t>Autorisatie_9240</t>
  </si>
  <si>
    <t>Autorisatie_9241</t>
  </si>
  <si>
    <t>Autorisatie_9242</t>
  </si>
  <si>
    <t>Autorisatie_9243</t>
  </si>
  <si>
    <t>Autorisatie_9244</t>
  </si>
  <si>
    <t>Autorisatie_9245</t>
  </si>
  <si>
    <t>Autorisatie_9246</t>
  </si>
  <si>
    <t>Autorisatie_9247</t>
  </si>
  <si>
    <t>Autorisatie_9248</t>
  </si>
  <si>
    <t>Autorisatie_9249</t>
  </si>
  <si>
    <t>Autorisatie_9250</t>
  </si>
  <si>
    <t>Autorisatie_9251</t>
  </si>
  <si>
    <t>Autorisatie_9252</t>
  </si>
  <si>
    <t>Autorisatie_9253</t>
  </si>
  <si>
    <t>Autorisatie_9254</t>
  </si>
  <si>
    <t>Autorisatie_9255</t>
  </si>
  <si>
    <t>Autorisatie_9256</t>
  </si>
  <si>
    <t>Autorisatie_9257</t>
  </si>
  <si>
    <t>Autorisatie_9258</t>
  </si>
  <si>
    <t>Autorisatie_9259</t>
  </si>
  <si>
    <t>Autorisatie_9260</t>
  </si>
  <si>
    <t>Autorisatie_9261</t>
  </si>
  <si>
    <t>Autorisatie_9262</t>
  </si>
  <si>
    <t>Autorisatie_9263</t>
  </si>
  <si>
    <t>Autorisatie_9264</t>
  </si>
  <si>
    <t>Autorisatie_9265</t>
  </si>
  <si>
    <t>Autorisatie_9266</t>
  </si>
  <si>
    <t>Autorisatie_9267</t>
  </si>
  <si>
    <t>Autorisatie_9268</t>
  </si>
  <si>
    <t>Autorisatie_9269</t>
  </si>
  <si>
    <t>Autorisatie_9270</t>
  </si>
  <si>
    <t>Autorisatie_9271</t>
  </si>
  <si>
    <t>Autorisatie_9272</t>
  </si>
  <si>
    <t>Autorisatie_9273</t>
  </si>
  <si>
    <t>Autorisatie_9274</t>
  </si>
  <si>
    <t>Autorisatie_9275</t>
  </si>
  <si>
    <t>Autorisatie_9276</t>
  </si>
  <si>
    <t>Autorisatie_9277</t>
  </si>
  <si>
    <t>Autorisatie_9278</t>
  </si>
  <si>
    <t>Autorisatie_9279</t>
  </si>
  <si>
    <t>Autorisatie_9280</t>
  </si>
  <si>
    <t>Autorisatie_9281</t>
  </si>
  <si>
    <t>Autorisatie_9282</t>
  </si>
  <si>
    <t>Autorisatie_9283</t>
  </si>
  <si>
    <t>Autorisatie_9284</t>
  </si>
  <si>
    <t>Autorisatie_9285</t>
  </si>
  <si>
    <t>Autorisatie_9286</t>
  </si>
  <si>
    <t>Autorisatie_9287</t>
  </si>
  <si>
    <t>Autorisatie_9288</t>
  </si>
  <si>
    <t>Autorisatie_9289</t>
  </si>
  <si>
    <t>Autorisatie_9290</t>
  </si>
  <si>
    <t>Autorisatie_9291</t>
  </si>
  <si>
    <t>Autorisatie_9292</t>
  </si>
  <si>
    <t>Autorisatie_9293</t>
  </si>
  <si>
    <t>Autorisatie_9294</t>
  </si>
  <si>
    <t>Autorisatie_9295</t>
  </si>
  <si>
    <t>Autorisatie_9296</t>
  </si>
  <si>
    <t>Autorisatie_9297</t>
  </si>
  <si>
    <t>Autorisatie_9298</t>
  </si>
  <si>
    <t>Autorisatie_9299</t>
  </si>
  <si>
    <t>Autorisatie_9300</t>
  </si>
  <si>
    <t>Autorisatie_9301</t>
  </si>
  <si>
    <t>Autorisatie_9302</t>
  </si>
  <si>
    <t>Autorisatie_9303</t>
  </si>
  <si>
    <t>Autorisatie_9304</t>
  </si>
  <si>
    <t>Autorisatie_9305</t>
  </si>
  <si>
    <t>Autorisatie_9306</t>
  </si>
  <si>
    <t>Autorisatie_9307</t>
  </si>
  <si>
    <t>Autorisatie_9308</t>
  </si>
  <si>
    <t>Autorisatie_9309</t>
  </si>
  <si>
    <t>Autorisatie_9310</t>
  </si>
  <si>
    <t>Autorisatie_9311</t>
  </si>
  <si>
    <t>Autorisatie_9312</t>
  </si>
  <si>
    <t>Autorisatie_9313</t>
  </si>
  <si>
    <t>Autorisatie_9314</t>
  </si>
  <si>
    <t>Autorisatie_9315</t>
  </si>
  <si>
    <t>Autorisatie_9316</t>
  </si>
  <si>
    <t>Autorisatie_9317</t>
  </si>
  <si>
    <t>Autorisatie_9318</t>
  </si>
  <si>
    <t>Autorisatie_9319</t>
  </si>
  <si>
    <t>Autorisatie_9320</t>
  </si>
  <si>
    <t>Autorisatie_9321</t>
  </si>
  <si>
    <t>Autorisatie_9322</t>
  </si>
  <si>
    <t>Autorisatie_9323</t>
  </si>
  <si>
    <t>Autorisatie_9324</t>
  </si>
  <si>
    <t>Autorisatie_9325</t>
  </si>
  <si>
    <t>Autorisatie_9326</t>
  </si>
  <si>
    <t>Autorisatie_9327</t>
  </si>
  <si>
    <t>Autorisatie_9328</t>
  </si>
  <si>
    <t>Autorisatie_9329</t>
  </si>
  <si>
    <t>Autorisatie_9330</t>
  </si>
  <si>
    <t>Autorisatie_9331</t>
  </si>
  <si>
    <t>Autorisatie_9332</t>
  </si>
  <si>
    <t>Autorisatie_9333</t>
  </si>
  <si>
    <t>Autorisatie_9334</t>
  </si>
  <si>
    <t>Autorisatie_9335</t>
  </si>
  <si>
    <t>Autorisatie_9336</t>
  </si>
  <si>
    <t>Autorisatie_9337</t>
  </si>
  <si>
    <t>Autorisatie_9338</t>
  </si>
  <si>
    <t>Autorisatie_9339</t>
  </si>
  <si>
    <t>Autorisatie_9340</t>
  </si>
  <si>
    <t>Autorisatie_9341</t>
  </si>
  <si>
    <t>Autorisatie_9342</t>
  </si>
  <si>
    <t>Autorisatie_9343</t>
  </si>
  <si>
    <t>Autorisatie_9344</t>
  </si>
  <si>
    <t>Autorisatie_9345</t>
  </si>
  <si>
    <t>Autorisatie_9346</t>
  </si>
  <si>
    <t>Autorisatie_9347</t>
  </si>
  <si>
    <t>Autorisatie_9348</t>
  </si>
  <si>
    <t>Autorisatie_9349</t>
  </si>
  <si>
    <t>Autorisatie_9350</t>
  </si>
  <si>
    <t>Autorisatie_9351</t>
  </si>
  <si>
    <t>Autorisatie_9352</t>
  </si>
  <si>
    <t>Autorisatie_9353</t>
  </si>
  <si>
    <t>Autorisatie_9354</t>
  </si>
  <si>
    <t>Autorisatie_9355</t>
  </si>
  <si>
    <t>Autorisatie_9356</t>
  </si>
  <si>
    <t>Autorisatie_9357</t>
  </si>
  <si>
    <t>Autorisatie_9358</t>
  </si>
  <si>
    <t>Autorisatie_9359</t>
  </si>
  <si>
    <t>Autorisatie_9360</t>
  </si>
  <si>
    <t>Autorisatie_9361</t>
  </si>
  <si>
    <t>Autorisatie_9362</t>
  </si>
  <si>
    <t>Autorisatie_9363</t>
  </si>
  <si>
    <t>Autorisatie_9364</t>
  </si>
  <si>
    <t>Autorisatie_9365</t>
  </si>
  <si>
    <t>Autorisatie_9366</t>
  </si>
  <si>
    <t>Autorisatie_9367</t>
  </si>
  <si>
    <t>Autorisatie_9368</t>
  </si>
  <si>
    <t>Autorisatie_9369</t>
  </si>
  <si>
    <t>Autorisatie_9370</t>
  </si>
  <si>
    <t>Autorisatie_9371</t>
  </si>
  <si>
    <t>Autorisatie_9372</t>
  </si>
  <si>
    <t>Autorisatie_9373</t>
  </si>
  <si>
    <t>Autorisatie_9374</t>
  </si>
  <si>
    <t>Autorisatie_9375</t>
  </si>
  <si>
    <t>Autorisatie_9376</t>
  </si>
  <si>
    <t>Autorisatie_9377</t>
  </si>
  <si>
    <t>Autorisatie_9378</t>
  </si>
  <si>
    <t>Autorisatie_9379</t>
  </si>
  <si>
    <t>Autorisatie_9380</t>
  </si>
  <si>
    <t>Autorisatie_9381</t>
  </si>
  <si>
    <t>Autorisatie_9382</t>
  </si>
  <si>
    <t>Autorisatie_9383</t>
  </si>
  <si>
    <t>Autorisatie_9384</t>
  </si>
  <si>
    <t>Autorisatie_9385</t>
  </si>
  <si>
    <t>Autorisatie_9386</t>
  </si>
  <si>
    <t>Autorisatie_9387</t>
  </si>
  <si>
    <t>Autorisatie_9388</t>
  </si>
  <si>
    <t>Autorisatie_9389</t>
  </si>
  <si>
    <t>Autorisatie_9390</t>
  </si>
  <si>
    <t>Autorisatie_9391</t>
  </si>
  <si>
    <t>Autorisatie_9392</t>
  </si>
  <si>
    <t>Autorisatie_9393</t>
  </si>
  <si>
    <t>Autorisatie_9394</t>
  </si>
  <si>
    <t>Autorisatie_9395</t>
  </si>
  <si>
    <t>Autorisatie_9396</t>
  </si>
  <si>
    <t>Autorisatie_9397</t>
  </si>
  <si>
    <t>Autorisatie_9398</t>
  </si>
  <si>
    <t>Autorisatie_9399</t>
  </si>
  <si>
    <t>Autorisatie_9400</t>
  </si>
  <si>
    <t>Autorisatie_9401</t>
  </si>
  <si>
    <t>Autorisatie_9402</t>
  </si>
  <si>
    <t>Autorisatie_9403</t>
  </si>
  <si>
    <t>Autorisatie_9404</t>
  </si>
  <si>
    <t>Autorisatie_9405</t>
  </si>
  <si>
    <t>Autorisatie_9406</t>
  </si>
  <si>
    <t>Autorisatie_9407</t>
  </si>
  <si>
    <t>Autorisatie_9408</t>
  </si>
  <si>
    <t>Autorisatie_9409</t>
  </si>
  <si>
    <t>Autorisatie_9410</t>
  </si>
  <si>
    <t>Autorisatie_9411</t>
  </si>
  <si>
    <t>Autorisatie_9412</t>
  </si>
  <si>
    <t>Autorisatie_9413</t>
  </si>
  <si>
    <t>Autorisatie_9414</t>
  </si>
  <si>
    <t>Autorisatie_9415</t>
  </si>
  <si>
    <t>Autorisatie_9416</t>
  </si>
  <si>
    <t>Autorisatie_9417</t>
  </si>
  <si>
    <t>Autorisatie_9418</t>
  </si>
  <si>
    <t>Autorisatie_9419</t>
  </si>
  <si>
    <t>Autorisatie_9420</t>
  </si>
  <si>
    <t>Autorisatie_9421</t>
  </si>
  <si>
    <t>Autorisatie_9422</t>
  </si>
  <si>
    <t>Autorisatie_9423</t>
  </si>
  <si>
    <t>Autorisatie_9424</t>
  </si>
  <si>
    <t>Autorisatie_9425</t>
  </si>
  <si>
    <t>Autorisatie_9426</t>
  </si>
  <si>
    <t>Autorisatie_9427</t>
  </si>
  <si>
    <t>Autorisatie_9428</t>
  </si>
  <si>
    <t>Autorisatie_9429</t>
  </si>
  <si>
    <t>Autorisatie_9430</t>
  </si>
  <si>
    <t>Autorisatie_9431</t>
  </si>
  <si>
    <t>Autorisatie_9432</t>
  </si>
  <si>
    <t>Autorisatie_9433</t>
  </si>
  <si>
    <t>Autorisatie_9434</t>
  </si>
  <si>
    <t>Autorisatie_9435</t>
  </si>
  <si>
    <t>Autorisatie_9436</t>
  </si>
  <si>
    <t>Autorisatie_9437</t>
  </si>
  <si>
    <t>Autorisatie_9438</t>
  </si>
  <si>
    <t>Autorisatie_9439</t>
  </si>
  <si>
    <t>Autorisatie_9440</t>
  </si>
  <si>
    <t>Autorisatie_9441</t>
  </si>
  <si>
    <t>Autorisatie_9442</t>
  </si>
  <si>
    <t>Autorisatie_9443</t>
  </si>
  <si>
    <t>Autorisatie_9444</t>
  </si>
  <si>
    <t>Autorisatie_9445</t>
  </si>
  <si>
    <t>Autorisatie_9446</t>
  </si>
  <si>
    <t>Autorisatie_9447</t>
  </si>
  <si>
    <t>Autorisatie_9448</t>
  </si>
  <si>
    <t>Autorisatie_9449</t>
  </si>
  <si>
    <t>Autorisatie_9450</t>
  </si>
  <si>
    <t>Autorisatie_9451</t>
  </si>
  <si>
    <t>Autorisatie_9452</t>
  </si>
  <si>
    <t>Autorisatie_9453</t>
  </si>
  <si>
    <t>Autorisatie_9454</t>
  </si>
  <si>
    <t>Autorisatie_9455</t>
  </si>
  <si>
    <t>Autorisatie_9456</t>
  </si>
  <si>
    <t>Autorisatie_9457</t>
  </si>
  <si>
    <t>Autorisatie_9458</t>
  </si>
  <si>
    <t>Autorisatie_9459</t>
  </si>
  <si>
    <t>Autorisatie_9460</t>
  </si>
  <si>
    <t>Autorisatie_9461</t>
  </si>
  <si>
    <t>Autorisatie_9462</t>
  </si>
  <si>
    <t>Autorisatie_9463</t>
  </si>
  <si>
    <t>Autorisatie_9464</t>
  </si>
  <si>
    <t>Autorisatie_9465</t>
  </si>
  <si>
    <t>Autorisatie_9466</t>
  </si>
  <si>
    <t>Autorisatie_9467</t>
  </si>
  <si>
    <t>Autorisatie_9468</t>
  </si>
  <si>
    <t>Autorisatie_9469</t>
  </si>
  <si>
    <t>Autorisatie_9470</t>
  </si>
  <si>
    <t>Autorisatie_9471</t>
  </si>
  <si>
    <t>Autorisatie_9472</t>
  </si>
  <si>
    <t>Autorisatie_9473</t>
  </si>
  <si>
    <t>Autorisatie_9474</t>
  </si>
  <si>
    <t>Autorisatie_9475</t>
  </si>
  <si>
    <t>Autorisatie_9476</t>
  </si>
  <si>
    <t>Autorisatie_9477</t>
  </si>
  <si>
    <t>Autorisatie_9478</t>
  </si>
  <si>
    <t>Autorisatie_9479</t>
  </si>
  <si>
    <t>Autorisatie_9480</t>
  </si>
  <si>
    <t>Autorisatie_9481</t>
  </si>
  <si>
    <t>Autorisatie_9482</t>
  </si>
  <si>
    <t>Autorisatie_9483</t>
  </si>
  <si>
    <t>Autorisatie_9484</t>
  </si>
  <si>
    <t>Autorisatie_9485</t>
  </si>
  <si>
    <t>Autorisatie_9486</t>
  </si>
  <si>
    <t>Autorisatie_9487</t>
  </si>
  <si>
    <t>Autorisatie_9488</t>
  </si>
  <si>
    <t>Autorisatie_9489</t>
  </si>
  <si>
    <t>Autorisatie_9490</t>
  </si>
  <si>
    <t>Autorisatie_9491</t>
  </si>
  <si>
    <t>Autorisatie_9492</t>
  </si>
  <si>
    <t>Autorisatie_9493</t>
  </si>
  <si>
    <t>Autorisatie_9494</t>
  </si>
  <si>
    <t>Autorisatie_9495</t>
  </si>
  <si>
    <t>Autorisatie_9496</t>
  </si>
  <si>
    <t>Autorisatie_9497</t>
  </si>
  <si>
    <t>Autorisatie_9498</t>
  </si>
  <si>
    <t>Autorisatie_9499</t>
  </si>
  <si>
    <t>Autorisatie_9500</t>
  </si>
  <si>
    <t>Autorisatie_9501</t>
  </si>
  <si>
    <t>Autorisatie_9502</t>
  </si>
  <si>
    <t>Autorisatie_9503</t>
  </si>
  <si>
    <t>Autorisatie_9504</t>
  </si>
  <si>
    <t>Autorisatie_9505</t>
  </si>
  <si>
    <t>Autorisatie_9506</t>
  </si>
  <si>
    <t>Autorisatie_9507</t>
  </si>
  <si>
    <t>Autorisatie_9508</t>
  </si>
  <si>
    <t>Autorisatie_9509</t>
  </si>
  <si>
    <t>Autorisatie_9510</t>
  </si>
  <si>
    <t>Autorisatie_9511</t>
  </si>
  <si>
    <t>Autorisatie_9512</t>
  </si>
  <si>
    <t>Autorisatie_9513</t>
  </si>
  <si>
    <t>Autorisatie_9514</t>
  </si>
  <si>
    <t>Autorisatie_9515</t>
  </si>
  <si>
    <t>Autorisatie_9516</t>
  </si>
  <si>
    <t>Autorisatie_9517</t>
  </si>
  <si>
    <t>Autorisatie_9518</t>
  </si>
  <si>
    <t>Autorisatie_9519</t>
  </si>
  <si>
    <t>Autorisatie_9520</t>
  </si>
  <si>
    <t>Autorisatie_9521</t>
  </si>
  <si>
    <t>Autorisatie_9522</t>
  </si>
  <si>
    <t>Autorisatie_9523</t>
  </si>
  <si>
    <t>Autorisatie_9524</t>
  </si>
  <si>
    <t>Autorisatie_9525</t>
  </si>
  <si>
    <t>Autorisatie_9526</t>
  </si>
  <si>
    <t>Autorisatie_9527</t>
  </si>
  <si>
    <t>Autorisatie_9528</t>
  </si>
  <si>
    <t>Autorisatie_9529</t>
  </si>
  <si>
    <t>Autorisatie_9530</t>
  </si>
  <si>
    <t>Autorisatie_9531</t>
  </si>
  <si>
    <t>Autorisatie_9532</t>
  </si>
  <si>
    <t>Autorisatie_9533</t>
  </si>
  <si>
    <t>Autorisatie_9534</t>
  </si>
  <si>
    <t>Autorisatie_9535</t>
  </si>
  <si>
    <t>Autorisatie_9536</t>
  </si>
  <si>
    <t>Autorisatie_9537</t>
  </si>
  <si>
    <t>Autorisatie_9538</t>
  </si>
  <si>
    <t>Autorisatie_9539</t>
  </si>
  <si>
    <t>Autorisatie_9540</t>
  </si>
  <si>
    <t>Autorisatie_9541</t>
  </si>
  <si>
    <t>Autorisatie_9542</t>
  </si>
  <si>
    <t>Autorisatie_9543</t>
  </si>
  <si>
    <t>Autorisatie_9544</t>
  </si>
  <si>
    <t>Autorisatie_9545</t>
  </si>
  <si>
    <t>Autorisatie_9546</t>
  </si>
  <si>
    <t>Autorisatie_9547</t>
  </si>
  <si>
    <t>Autorisatie_9548</t>
  </si>
  <si>
    <t>Autorisatie_9549</t>
  </si>
  <si>
    <t>Autorisatie_9550</t>
  </si>
  <si>
    <t>Autorisatie_9551</t>
  </si>
  <si>
    <t>Autorisatie_9552</t>
  </si>
  <si>
    <t>Autorisatie_9553</t>
  </si>
  <si>
    <t>Autorisatie_9554</t>
  </si>
  <si>
    <t>Autorisatie_9555</t>
  </si>
  <si>
    <t>Autorisatie_9556</t>
  </si>
  <si>
    <t>Autorisatie_9557</t>
  </si>
  <si>
    <t>Autorisatie_9558</t>
  </si>
  <si>
    <t>Autorisatie_9559</t>
  </si>
  <si>
    <t>Autorisatie_9560</t>
  </si>
  <si>
    <t>Autorisatie_9561</t>
  </si>
  <si>
    <t>Autorisatie_9562</t>
  </si>
  <si>
    <t>Autorisatie_9563</t>
  </si>
  <si>
    <t>Autorisatie_9564</t>
  </si>
  <si>
    <t>Autorisatie_9565</t>
  </si>
  <si>
    <t>Autorisatie_9566</t>
  </si>
  <si>
    <t>Autorisatie_9567</t>
  </si>
  <si>
    <t>Autorisatie_9568</t>
  </si>
  <si>
    <t>Autorisatie_9569</t>
  </si>
  <si>
    <t>Autorisatie_9570</t>
  </si>
  <si>
    <t>Autorisatie_9571</t>
  </si>
  <si>
    <t>Autorisatie_9572</t>
  </si>
  <si>
    <t>Autorisatie_9573</t>
  </si>
  <si>
    <t>Autorisatie_9574</t>
  </si>
  <si>
    <t>Autorisatie_9575</t>
  </si>
  <si>
    <t>Autorisatie_9576</t>
  </si>
  <si>
    <t>Autorisatie_9577</t>
  </si>
  <si>
    <t>Autorisatie_9578</t>
  </si>
  <si>
    <t>Autorisatie_9579</t>
  </si>
  <si>
    <t>Autorisatie_9580</t>
  </si>
  <si>
    <t>Autorisatie_9581</t>
  </si>
  <si>
    <t>Autorisatie_9582</t>
  </si>
  <si>
    <t>Autorisatie_9583</t>
  </si>
  <si>
    <t>Autorisatie_9584</t>
  </si>
  <si>
    <t>Autorisatie_9585</t>
  </si>
  <si>
    <t>Autorisatie_9586</t>
  </si>
  <si>
    <t>Autorisatie_9587</t>
  </si>
  <si>
    <t>Autorisatie_9588</t>
  </si>
  <si>
    <t>Autorisatie_9589</t>
  </si>
  <si>
    <t>Autorisatie_9590</t>
  </si>
  <si>
    <t>Autorisatie_9591</t>
  </si>
  <si>
    <t>Autorisatie_9592</t>
  </si>
  <si>
    <t>Autorisatie_9593</t>
  </si>
  <si>
    <t>Autorisatie_9594</t>
  </si>
  <si>
    <t>Autorisatie_9595</t>
  </si>
  <si>
    <t>Autorisatie_9596</t>
  </si>
  <si>
    <t>Autorisatie_9597</t>
  </si>
  <si>
    <t>Autorisatie_9598</t>
  </si>
  <si>
    <t>Autorisatie_9599</t>
  </si>
  <si>
    <t>Autorisatie_9600</t>
  </si>
  <si>
    <t>Autorisatie_9601</t>
  </si>
  <si>
    <t>Autorisatie_9602</t>
  </si>
  <si>
    <t>Autorisatie_9603</t>
  </si>
  <si>
    <t>Autorisatie_9604</t>
  </si>
  <si>
    <t>Autorisatie_9605</t>
  </si>
  <si>
    <t>Autorisatie_9606</t>
  </si>
  <si>
    <t>Autorisatie_9607</t>
  </si>
  <si>
    <t>Autorisatie_9608</t>
  </si>
  <si>
    <t>Autorisatie_9609</t>
  </si>
  <si>
    <t>Autorisatie_9610</t>
  </si>
  <si>
    <t>Autorisatie_9611</t>
  </si>
  <si>
    <t>Autorisatie_9612</t>
  </si>
  <si>
    <t>Autorisatie_9613</t>
  </si>
  <si>
    <t>Autorisatie_9614</t>
  </si>
  <si>
    <t>Autorisatie_9615</t>
  </si>
  <si>
    <t>Autorisatie_9616</t>
  </si>
  <si>
    <t>Autorisatie_9617</t>
  </si>
  <si>
    <t>Autorisatie_9618</t>
  </si>
  <si>
    <t>Autorisatie_9619</t>
  </si>
  <si>
    <t>Autorisatie_9620</t>
  </si>
  <si>
    <t>Autorisatie_9621</t>
  </si>
  <si>
    <t>Autorisatie_9622</t>
  </si>
  <si>
    <t>Autorisatie_9623</t>
  </si>
  <si>
    <t>Autorisatie_9624</t>
  </si>
  <si>
    <t>Autorisatie_9625</t>
  </si>
  <si>
    <t>Autorisatie_9626</t>
  </si>
  <si>
    <t>Autorisatie_9627</t>
  </si>
  <si>
    <t>Autorisatie_9628</t>
  </si>
  <si>
    <t>Autorisatie_9629</t>
  </si>
  <si>
    <t>Autorisatie_9630</t>
  </si>
  <si>
    <t>Autorisatie_9631</t>
  </si>
  <si>
    <t>Autorisatie_9632</t>
  </si>
  <si>
    <t>Autorisatie_9633</t>
  </si>
  <si>
    <t>Autorisatie_9634</t>
  </si>
  <si>
    <t>Autorisatie_9635</t>
  </si>
  <si>
    <t>Autorisatie_9636</t>
  </si>
  <si>
    <t>Autorisatie_9637</t>
  </si>
  <si>
    <t>Autorisatie_9638</t>
  </si>
  <si>
    <t>Autorisatie_9639</t>
  </si>
  <si>
    <t>Autorisatie_9640</t>
  </si>
  <si>
    <t>Autorisatie_9641</t>
  </si>
  <si>
    <t>Autorisatie_9642</t>
  </si>
  <si>
    <t>Autorisatie_9643</t>
  </si>
  <si>
    <t>Autorisatie_9644</t>
  </si>
  <si>
    <t>Autorisatie_9645</t>
  </si>
  <si>
    <t>Autorisatie_9646</t>
  </si>
  <si>
    <t>Autorisatie_9647</t>
  </si>
  <si>
    <t>Autorisatie_9648</t>
  </si>
  <si>
    <t>Autorisatie_9649</t>
  </si>
  <si>
    <t>Autorisatie_9650</t>
  </si>
  <si>
    <t>Autorisatie_9651</t>
  </si>
  <si>
    <t>Autorisatie_9652</t>
  </si>
  <si>
    <t>Autorisatie_9653</t>
  </si>
  <si>
    <t>Autorisatie_9654</t>
  </si>
  <si>
    <t>Autorisatie_9655</t>
  </si>
  <si>
    <t>Autorisatie_9656</t>
  </si>
  <si>
    <t>Autorisatie_9657</t>
  </si>
  <si>
    <t>Autorisatie_9658</t>
  </si>
  <si>
    <t>Autorisatie_9659</t>
  </si>
  <si>
    <t>Autorisatie_9660</t>
  </si>
  <si>
    <t>Autorisatie_9661</t>
  </si>
  <si>
    <t>Autorisatie_9662</t>
  </si>
  <si>
    <t>Autorisatie_9663</t>
  </si>
  <si>
    <t>Autorisatie_9664</t>
  </si>
  <si>
    <t>Autorisatie_9665</t>
  </si>
  <si>
    <t>Autorisatie_9666</t>
  </si>
  <si>
    <t>Autorisatie_9667</t>
  </si>
  <si>
    <t>Autorisatie_9668</t>
  </si>
  <si>
    <t>Autorisatie_9669</t>
  </si>
  <si>
    <t>Autorisatie_9670</t>
  </si>
  <si>
    <t>Autorisatie_9671</t>
  </si>
  <si>
    <t>Autorisatie_9672</t>
  </si>
  <si>
    <t>Autorisatie_9673</t>
  </si>
  <si>
    <t>Autorisatie_9674</t>
  </si>
  <si>
    <t>Autorisatie_9675</t>
  </si>
  <si>
    <t>Autorisatie_9676</t>
  </si>
  <si>
    <t>Autorisatie_9677</t>
  </si>
  <si>
    <t>Autorisatie_9678</t>
  </si>
  <si>
    <t>Autorisatie_9679</t>
  </si>
  <si>
    <t>Autorisatie_9680</t>
  </si>
  <si>
    <t>Autorisatie_9681</t>
  </si>
  <si>
    <t>Autorisatie_9682</t>
  </si>
  <si>
    <t>Autorisatie_9683</t>
  </si>
  <si>
    <t>Autorisatie_9684</t>
  </si>
  <si>
    <t>Autorisatie_9685</t>
  </si>
  <si>
    <t>Autorisatie_9686</t>
  </si>
  <si>
    <t>Autorisatie_9687</t>
  </si>
  <si>
    <t>Autorisatie_9688</t>
  </si>
  <si>
    <t>Autorisatie_9689</t>
  </si>
  <si>
    <t>Autorisatie_9690</t>
  </si>
  <si>
    <t>Autorisatie_9691</t>
  </si>
  <si>
    <t>Autorisatie_9692</t>
  </si>
  <si>
    <t>Autorisatie_9693</t>
  </si>
  <si>
    <t>Autorisatie_9694</t>
  </si>
  <si>
    <t>Autorisatie_9695</t>
  </si>
  <si>
    <t>Autorisatie_9696</t>
  </si>
  <si>
    <t>Autorisatie_9697</t>
  </si>
  <si>
    <t>Autorisatie_9698</t>
  </si>
  <si>
    <t>Autorisatie_9699</t>
  </si>
  <si>
    <t>Autorisatie_9700</t>
  </si>
  <si>
    <t>Autorisatie_9701</t>
  </si>
  <si>
    <t>Autorisatie_9702</t>
  </si>
  <si>
    <t>Autorisatie_9703</t>
  </si>
  <si>
    <t>Autorisatie_9704</t>
  </si>
  <si>
    <t>Autorisatie_9705</t>
  </si>
  <si>
    <t>Autorisatie_9706</t>
  </si>
  <si>
    <t>Autorisatie_9707</t>
  </si>
  <si>
    <t>Autorisatie_9708</t>
  </si>
  <si>
    <t>Autorisatie_9709</t>
  </si>
  <si>
    <t>Autorisatie_9710</t>
  </si>
  <si>
    <t>Autorisatie_9711</t>
  </si>
  <si>
    <t>Autorisatie_9712</t>
  </si>
  <si>
    <t>Autorisatie_9713</t>
  </si>
  <si>
    <t>Autorisatie_9714</t>
  </si>
  <si>
    <t>Autorisatie_9715</t>
  </si>
  <si>
    <t>Autorisatie_9716</t>
  </si>
  <si>
    <t>Autorisatie_9717</t>
  </si>
  <si>
    <t>Autorisatie_9718</t>
  </si>
  <si>
    <t>Autorisatie_9719</t>
  </si>
  <si>
    <t>Autorisatie_9720</t>
  </si>
  <si>
    <t>Autorisatie_9721</t>
  </si>
  <si>
    <t>Autorisatie_9722</t>
  </si>
  <si>
    <t>Autorisatie_9723</t>
  </si>
  <si>
    <t>Autorisatie_9724</t>
  </si>
  <si>
    <t>Autorisatie_9725</t>
  </si>
  <si>
    <t>Autorisatie_9726</t>
  </si>
  <si>
    <t>Autorisatie_9727</t>
  </si>
  <si>
    <t>Autorisatie_9728</t>
  </si>
  <si>
    <t>Autorisatie_9729</t>
  </si>
  <si>
    <t>Autorisatie_9730</t>
  </si>
  <si>
    <t>Autorisatie_9731</t>
  </si>
  <si>
    <t>Autorisatie_9732</t>
  </si>
  <si>
    <t>Autorisatie_9733</t>
  </si>
  <si>
    <t>Autorisatie_9734</t>
  </si>
  <si>
    <t>Autorisatie_9735</t>
  </si>
  <si>
    <t>Autorisatie_9736</t>
  </si>
  <si>
    <t>Autorisatie_9737</t>
  </si>
  <si>
    <t>Autorisatie_9738</t>
  </si>
  <si>
    <t>Autorisatie_9739</t>
  </si>
  <si>
    <t>Autorisatie_9740</t>
  </si>
  <si>
    <t>Autorisatie_9741</t>
  </si>
  <si>
    <t>Autorisatie_9742</t>
  </si>
  <si>
    <t>Autorisatie_9743</t>
  </si>
  <si>
    <t>Autorisatie_9744</t>
  </si>
  <si>
    <t>Autorisatie_9745</t>
  </si>
  <si>
    <t>Autorisatie_9746</t>
  </si>
  <si>
    <t>Autorisatie_9747</t>
  </si>
  <si>
    <t>Autorisatie_9748</t>
  </si>
  <si>
    <t>Autorisatie_9749</t>
  </si>
  <si>
    <t>Autorisatie_9750</t>
  </si>
  <si>
    <t>Autorisatie_9751</t>
  </si>
  <si>
    <t>Autorisatie_9752</t>
  </si>
  <si>
    <t>Autorisatie_9753</t>
  </si>
  <si>
    <t>Autorisatie_9754</t>
  </si>
  <si>
    <t>Autorisatie_9755</t>
  </si>
  <si>
    <t>Autorisatie_9756</t>
  </si>
  <si>
    <t>Autorisatie_9757</t>
  </si>
  <si>
    <t>Autorisatie_9758</t>
  </si>
  <si>
    <t>Autorisatie_9759</t>
  </si>
  <si>
    <t>Autorisatie_9760</t>
  </si>
  <si>
    <t>Autorisatie_9761</t>
  </si>
  <si>
    <t>Autorisatie_9762</t>
  </si>
  <si>
    <t>Autorisatie_9763</t>
  </si>
  <si>
    <t>Autorisatie_9764</t>
  </si>
  <si>
    <t>Autorisatie_9765</t>
  </si>
  <si>
    <t>Autorisatie_9766</t>
  </si>
  <si>
    <t>Autorisatie_9767</t>
  </si>
  <si>
    <t>Autorisatie_9768</t>
  </si>
  <si>
    <t>Autorisatie_9769</t>
  </si>
  <si>
    <t>Autorisatie_9770</t>
  </si>
  <si>
    <t>Autorisatie_9771</t>
  </si>
  <si>
    <t>Autorisatie_9772</t>
  </si>
  <si>
    <t>Autorisatie_9773</t>
  </si>
  <si>
    <t>Autorisatie_9774</t>
  </si>
  <si>
    <t>Autorisatie_9775</t>
  </si>
  <si>
    <t>Autorisatie_9776</t>
  </si>
  <si>
    <t>Autorisatie_9777</t>
  </si>
  <si>
    <t>Autorisatie_9778</t>
  </si>
  <si>
    <t>Autorisatie_9779</t>
  </si>
  <si>
    <t>Autorisatie_9780</t>
  </si>
  <si>
    <t>Autorisatie_9781</t>
  </si>
  <si>
    <t>Autorisatie_9782</t>
  </si>
  <si>
    <t>Autorisatie_9783</t>
  </si>
  <si>
    <t>Autorisatie_9784</t>
  </si>
  <si>
    <t>Autorisatie_9785</t>
  </si>
  <si>
    <t>Autorisatie_9786</t>
  </si>
  <si>
    <t>Autorisatie_9787</t>
  </si>
  <si>
    <t>Autorisatie_9788</t>
  </si>
  <si>
    <t>Autorisatie_9789</t>
  </si>
  <si>
    <t>Autorisatie_9790</t>
  </si>
  <si>
    <t>Autorisatie_9791</t>
  </si>
  <si>
    <t>Autorisatie_9792</t>
  </si>
  <si>
    <t>Autorisatie_9793</t>
  </si>
  <si>
    <t>Autorisatie_9794</t>
  </si>
  <si>
    <t>Autorisatie_9795</t>
  </si>
  <si>
    <t>Autorisatie_9796</t>
  </si>
  <si>
    <t>Autorisatie_9797</t>
  </si>
  <si>
    <t>Autorisatie_9798</t>
  </si>
  <si>
    <t>Autorisatie_9799</t>
  </si>
  <si>
    <t>Autorisatie_9800</t>
  </si>
  <si>
    <t>Autorisatie_9801</t>
  </si>
  <si>
    <t>Autorisatie_9802</t>
  </si>
  <si>
    <t>Autorisatie_9803</t>
  </si>
  <si>
    <t>Autorisatie_9804</t>
  </si>
  <si>
    <t>Autorisatie_9805</t>
  </si>
  <si>
    <t>Autorisatie_9806</t>
  </si>
  <si>
    <t>Autorisatie_9807</t>
  </si>
  <si>
    <t>Autorisatie_9808</t>
  </si>
  <si>
    <t>Autorisatie_9809</t>
  </si>
  <si>
    <t>Autorisatie_9810</t>
  </si>
  <si>
    <t>Autorisatie_9811</t>
  </si>
  <si>
    <t>Autorisatie_9812</t>
  </si>
  <si>
    <t>Autorisatie_9813</t>
  </si>
  <si>
    <t>Autorisatie_9814</t>
  </si>
  <si>
    <t>Autorisatie_9815</t>
  </si>
  <si>
    <t>Autorisatie_9816</t>
  </si>
  <si>
    <t>Autorisatie_9817</t>
  </si>
  <si>
    <t>Autorisatie_9818</t>
  </si>
  <si>
    <t>Autorisatie_9819</t>
  </si>
  <si>
    <t>Autorisatie_9820</t>
  </si>
  <si>
    <t>Autorisatie_9821</t>
  </si>
  <si>
    <t>Autorisatie_9822</t>
  </si>
  <si>
    <t>Autorisatie_9823</t>
  </si>
  <si>
    <t>Autorisatie_9824</t>
  </si>
  <si>
    <t>Autorisatie_9825</t>
  </si>
  <si>
    <t>Autorisatie_9826</t>
  </si>
  <si>
    <t>Autorisatie_9827</t>
  </si>
  <si>
    <t>Autorisatie_9828</t>
  </si>
  <si>
    <t>Autorisatie_9829</t>
  </si>
  <si>
    <t>Autorisatie_9830</t>
  </si>
  <si>
    <t>Autorisatie_9831</t>
  </si>
  <si>
    <t>Autorisatie_9832</t>
  </si>
  <si>
    <t>Autorisatie_9833</t>
  </si>
  <si>
    <t>Autorisatie_9834</t>
  </si>
  <si>
    <t>Autorisatie_9835</t>
  </si>
  <si>
    <t>Autorisatie_9836</t>
  </si>
  <si>
    <t>Autorisatie_9837</t>
  </si>
  <si>
    <t>Autorisatie_9838</t>
  </si>
  <si>
    <t>Autorisatie_9839</t>
  </si>
  <si>
    <t>Autorisatie_9840</t>
  </si>
  <si>
    <t>Autorisatie_9841</t>
  </si>
  <si>
    <t>Autorisatie_9842</t>
  </si>
  <si>
    <t>Autorisatie_9843</t>
  </si>
  <si>
    <t>Autorisatie_9844</t>
  </si>
  <si>
    <t>Autorisatie_9845</t>
  </si>
  <si>
    <t>Autorisatie_9846</t>
  </si>
  <si>
    <t>Autorisatie_9847</t>
  </si>
  <si>
    <t>Autorisatie_9848</t>
  </si>
  <si>
    <t>Autorisatie_9849</t>
  </si>
  <si>
    <t>Autorisatie_9850</t>
  </si>
  <si>
    <t>Autorisatie_9851</t>
  </si>
  <si>
    <t>Autorisatie_9852</t>
  </si>
  <si>
    <t>Autorisatie_9853</t>
  </si>
  <si>
    <t>Autorisatie_9854</t>
  </si>
  <si>
    <t>Autorisatie_9855</t>
  </si>
  <si>
    <t>Autorisatie_9856</t>
  </si>
  <si>
    <t>Autorisatie_9857</t>
  </si>
  <si>
    <t>Autorisatie_9858</t>
  </si>
  <si>
    <t>Autorisatie_9859</t>
  </si>
  <si>
    <t>Autorisatie_9860</t>
  </si>
  <si>
    <t>Autorisatie_9861</t>
  </si>
  <si>
    <t>Autorisatie_9862</t>
  </si>
  <si>
    <t>Autorisatie_9863</t>
  </si>
  <si>
    <t>Autorisatie_9864</t>
  </si>
  <si>
    <t>Autorisatie_9865</t>
  </si>
  <si>
    <t>Autorisatie_9866</t>
  </si>
  <si>
    <t>Autorisatie_9867</t>
  </si>
  <si>
    <t>Autorisatie_9868</t>
  </si>
  <si>
    <t>Autorisatie_9869</t>
  </si>
  <si>
    <t>Autorisatie_9870</t>
  </si>
  <si>
    <t>Autorisatie_9871</t>
  </si>
  <si>
    <t>Autorisatie_9872</t>
  </si>
  <si>
    <t>Autorisatie_9873</t>
  </si>
  <si>
    <t>Autorisatie_9874</t>
  </si>
  <si>
    <t>Autorisatie_9875</t>
  </si>
  <si>
    <t>Autorisatie_9876</t>
  </si>
  <si>
    <t>Autorisatie_9877</t>
  </si>
  <si>
    <t>Autorisatie_9878</t>
  </si>
  <si>
    <t>Autorisatie_9879</t>
  </si>
  <si>
    <t>Autorisatie_9880</t>
  </si>
  <si>
    <t>Autorisatie_9881</t>
  </si>
  <si>
    <t>Autorisatie_9882</t>
  </si>
  <si>
    <t>Autorisatie_9883</t>
  </si>
  <si>
    <t>Autorisatie_9884</t>
  </si>
  <si>
    <t>Autorisatie_9885</t>
  </si>
  <si>
    <t>Autorisatie_9886</t>
  </si>
  <si>
    <t>Autorisatie_9887</t>
  </si>
  <si>
    <t>Autorisatie_9888</t>
  </si>
  <si>
    <t>Autorisatie_9889</t>
  </si>
  <si>
    <t>Autorisatie_9890</t>
  </si>
  <si>
    <t>Autorisatie_9891</t>
  </si>
  <si>
    <t>Autorisatie_9892</t>
  </si>
  <si>
    <t>Autorisatie_9893</t>
  </si>
  <si>
    <t>Autorisatie_9894</t>
  </si>
  <si>
    <t>Autorisatie_9895</t>
  </si>
  <si>
    <t>Autorisatie_9896</t>
  </si>
  <si>
    <t>Autorisatie_9897</t>
  </si>
  <si>
    <t>Autorisatie_9898</t>
  </si>
  <si>
    <t>Autorisatie_9899</t>
  </si>
  <si>
    <t>Autorisatie_9900</t>
  </si>
  <si>
    <t>Autorisatie_9901</t>
  </si>
  <si>
    <t>Autorisatie_9902</t>
  </si>
  <si>
    <t>Autorisatie_9903</t>
  </si>
  <si>
    <t>Autorisatie_9904</t>
  </si>
  <si>
    <t>Autorisatie_9905</t>
  </si>
  <si>
    <t>Autorisatie_9906</t>
  </si>
  <si>
    <t>Autorisatie_9907</t>
  </si>
  <si>
    <t>Autorisatie_9908</t>
  </si>
  <si>
    <t>Autorisatie_9909</t>
  </si>
  <si>
    <t>Autorisatie_9910</t>
  </si>
  <si>
    <t>Autorisatie_9911</t>
  </si>
  <si>
    <t>Autorisatie_9912</t>
  </si>
  <si>
    <t>Autorisatie_9913</t>
  </si>
  <si>
    <t>Autorisatie_9914</t>
  </si>
  <si>
    <t>Autorisatie_9915</t>
  </si>
  <si>
    <t>Autorisatie_9916</t>
  </si>
  <si>
    <t>Autorisatie_9917</t>
  </si>
  <si>
    <t>Autorisatie_9918</t>
  </si>
  <si>
    <t>Autorisatie_9919</t>
  </si>
  <si>
    <t>Autorisatie_9920</t>
  </si>
  <si>
    <t>Autorisatie_9921</t>
  </si>
  <si>
    <t>Autorisatie_9922</t>
  </si>
  <si>
    <t>Autorisatie_9923</t>
  </si>
  <si>
    <t>Autorisatie_9924</t>
  </si>
  <si>
    <t>Autorisatie_9925</t>
  </si>
  <si>
    <t>Autorisatie_9926</t>
  </si>
  <si>
    <t>Autorisatie_9927</t>
  </si>
  <si>
    <t>Autorisatie_9928</t>
  </si>
  <si>
    <t>Autorisatie_9929</t>
  </si>
  <si>
    <t>Autorisatie_9930</t>
  </si>
  <si>
    <t>Autorisatie_9931</t>
  </si>
  <si>
    <t>Autorisatie_9932</t>
  </si>
  <si>
    <t>Autorisatie_9933</t>
  </si>
  <si>
    <t>Autorisatie_9934</t>
  </si>
  <si>
    <t>Autorisatie_9935</t>
  </si>
  <si>
    <t>Autorisatie_9936</t>
  </si>
  <si>
    <t>Autorisatie_9937</t>
  </si>
  <si>
    <t>Autorisatie_9938</t>
  </si>
  <si>
    <t>Autorisatie_9939</t>
  </si>
  <si>
    <t>Autorisatie_9940</t>
  </si>
  <si>
    <t>Autorisatie_9941</t>
  </si>
  <si>
    <t>Autorisatie_9942</t>
  </si>
  <si>
    <t>Autorisatie_9943</t>
  </si>
  <si>
    <t>Autorisatie_9944</t>
  </si>
  <si>
    <t>Autorisatie_9945</t>
  </si>
  <si>
    <t>Autorisatie_9946</t>
  </si>
  <si>
    <t>Autorisatie_9947</t>
  </si>
  <si>
    <t>Autorisatie_9948</t>
  </si>
  <si>
    <t>Autorisatie_9949</t>
  </si>
  <si>
    <t>Autorisatie_9950</t>
  </si>
  <si>
    <t>Autorisatie_9951</t>
  </si>
  <si>
    <t>Autorisatie_9952</t>
  </si>
  <si>
    <t>Autorisatie_9953</t>
  </si>
  <si>
    <t>Autorisatie_9954</t>
  </si>
  <si>
    <t>Autorisatie_9955</t>
  </si>
  <si>
    <t>Autorisatie_9956</t>
  </si>
  <si>
    <t>Autorisatie_9957</t>
  </si>
  <si>
    <t>Autorisatie_9958</t>
  </si>
  <si>
    <t>Autorisatie_9959</t>
  </si>
  <si>
    <t>Autorisatie_9960</t>
  </si>
  <si>
    <t>Autorisatie_9961</t>
  </si>
  <si>
    <t>Autorisatie_9962</t>
  </si>
  <si>
    <t>Autorisatie_9963</t>
  </si>
  <si>
    <t>Autorisatie_9964</t>
  </si>
  <si>
    <t>Autorisatie_9965</t>
  </si>
  <si>
    <t>Autorisatie_9966</t>
  </si>
  <si>
    <t>Autorisatie_9967</t>
  </si>
  <si>
    <t>Autorisatie_9968</t>
  </si>
  <si>
    <t>Autorisatie_9969</t>
  </si>
  <si>
    <t>Autorisatie_9970</t>
  </si>
  <si>
    <t>Autorisatie_9971</t>
  </si>
  <si>
    <t>Autorisatie_9972</t>
  </si>
  <si>
    <t>Autorisatie_9973</t>
  </si>
  <si>
    <t>Autorisatie_9974</t>
  </si>
  <si>
    <t>Autorisatie_9975</t>
  </si>
  <si>
    <t>Autorisatie_9976</t>
  </si>
  <si>
    <t>Autorisatie_9977</t>
  </si>
  <si>
    <t>Autorisatie_9978</t>
  </si>
  <si>
    <t>Autorisatie_9979</t>
  </si>
  <si>
    <t>Autorisatie_9980</t>
  </si>
  <si>
    <t>Autorisatie_9981</t>
  </si>
  <si>
    <t>Autorisatie_9982</t>
  </si>
  <si>
    <t>Autorisatie_9983</t>
  </si>
  <si>
    <t>Autorisatie_9984</t>
  </si>
  <si>
    <t>Autorisatie_9985</t>
  </si>
  <si>
    <t>Autorisatie_9986</t>
  </si>
  <si>
    <t>Autorisatie_9987</t>
  </si>
  <si>
    <t>Autorisatie_9988</t>
  </si>
  <si>
    <t>Autorisatie_9989</t>
  </si>
  <si>
    <t>Autorisatie_9990</t>
  </si>
  <si>
    <t>Autorisatie_9991</t>
  </si>
  <si>
    <t>Autorisatie_9992</t>
  </si>
  <si>
    <t>Autorisatie_9993</t>
  </si>
  <si>
    <t>Autorisatie_9994</t>
  </si>
  <si>
    <t>Autorisatie_9995</t>
  </si>
  <si>
    <t>Autorisatie_9996</t>
  </si>
  <si>
    <t>Autorisatie_9997</t>
  </si>
  <si>
    <t>Autorisatie_9998</t>
  </si>
  <si>
    <t>Autorisatie_9999</t>
  </si>
  <si>
    <t>Autorisatie_10000</t>
  </si>
  <si>
    <t>Autorisatie_10001</t>
  </si>
  <si>
    <t>Autorisatie_10002</t>
  </si>
  <si>
    <t>Autorisatie_10003</t>
  </si>
  <si>
    <t>Autorisatie_10004</t>
  </si>
  <si>
    <t>Autorisatie_10005</t>
  </si>
  <si>
    <t>Autorisatie_10006</t>
  </si>
  <si>
    <t>Autorisatie_10007</t>
  </si>
  <si>
    <t>Autorisatie_10008</t>
  </si>
  <si>
    <t>Autorisatie_10009</t>
  </si>
  <si>
    <t>Autorisatie_10010</t>
  </si>
  <si>
    <t>Autorisatie_10011</t>
  </si>
  <si>
    <t>Autorisatie_10012</t>
  </si>
  <si>
    <t>Autorisatie_10013</t>
  </si>
  <si>
    <t>Autorisatie_10014</t>
  </si>
  <si>
    <t>Autorisatie_10015</t>
  </si>
  <si>
    <t>Autorisatie_10016</t>
  </si>
  <si>
    <t>Autorisatie_10017</t>
  </si>
  <si>
    <t>Autorisatie_10018</t>
  </si>
  <si>
    <t>Autorisatie_10019</t>
  </si>
  <si>
    <t>Autorisatie_10020</t>
  </si>
  <si>
    <t>Autorisatie_10021</t>
  </si>
  <si>
    <t>Autorisatie_10022</t>
  </si>
  <si>
    <t>Autorisatie_10023</t>
  </si>
  <si>
    <t>Autorisatie_10024</t>
  </si>
  <si>
    <t>Autorisatie_10025</t>
  </si>
  <si>
    <t>Autorisatie_10026</t>
  </si>
  <si>
    <t>Autorisatie_10027</t>
  </si>
  <si>
    <t>Autorisatie_10028</t>
  </si>
  <si>
    <t>Autorisatie_10029</t>
  </si>
  <si>
    <t>Autorisatie_10030</t>
  </si>
  <si>
    <t>Autorisatie_10031</t>
  </si>
  <si>
    <t>Autorisatie_10032</t>
  </si>
  <si>
    <t>Autorisatie_10033</t>
  </si>
  <si>
    <t>Autorisatie_10034</t>
  </si>
  <si>
    <t>Autorisatie_10035</t>
  </si>
  <si>
    <t>Autorisatie_10036</t>
  </si>
  <si>
    <t>Autorisatie_10037</t>
  </si>
  <si>
    <t>Autorisatie_10038</t>
  </si>
  <si>
    <t>Autorisatie_10039</t>
  </si>
  <si>
    <t>Autorisatie_10040</t>
  </si>
  <si>
    <t>Autorisatie_10041</t>
  </si>
  <si>
    <t>Autorisatie_10042</t>
  </si>
  <si>
    <t>Autorisatie_10043</t>
  </si>
  <si>
    <t>Autorisatie_10044</t>
  </si>
  <si>
    <t>Autorisatie_10045</t>
  </si>
  <si>
    <t>Autorisatie_10046</t>
  </si>
  <si>
    <t>Autorisatie_10047</t>
  </si>
  <si>
    <t>Autorisatie_10048</t>
  </si>
  <si>
    <t>Autorisatie_10049</t>
  </si>
  <si>
    <t>Autorisatie_10050</t>
  </si>
  <si>
    <t>Autorisatie_10051</t>
  </si>
  <si>
    <t>Autorisatie_10052</t>
  </si>
  <si>
    <t>Autorisatie_10053</t>
  </si>
  <si>
    <t>Autorisatie_10054</t>
  </si>
  <si>
    <t>Autorisatie_10055</t>
  </si>
  <si>
    <t>Autorisatie_10056</t>
  </si>
  <si>
    <t>Autorisatie_10057</t>
  </si>
  <si>
    <t>Autorisatie_10058</t>
  </si>
  <si>
    <t>Autorisatie_10059</t>
  </si>
  <si>
    <t>Autorisatie_10060</t>
  </si>
  <si>
    <t>Autorisatie_10061</t>
  </si>
  <si>
    <t>Autorisatie_10062</t>
  </si>
  <si>
    <t>Autorisatie_10063</t>
  </si>
  <si>
    <t>Autorisatie_10064</t>
  </si>
  <si>
    <t>Autorisatie_10065</t>
  </si>
  <si>
    <t>Autorisatie_10066</t>
  </si>
  <si>
    <t>Autorisatie_10067</t>
  </si>
  <si>
    <t>Autorisatie_10068</t>
  </si>
  <si>
    <t>Autorisatie_10069</t>
  </si>
  <si>
    <t>Autorisatie_10070</t>
  </si>
  <si>
    <t>Autorisatie_10071</t>
  </si>
  <si>
    <t>Autorisatie_10072</t>
  </si>
  <si>
    <t>Autorisatie_10073</t>
  </si>
  <si>
    <t>Autorisatie_10074</t>
  </si>
  <si>
    <t>Autorisatie_10075</t>
  </si>
  <si>
    <t>Autorisatie_10076</t>
  </si>
  <si>
    <t>Autorisatie_10077</t>
  </si>
  <si>
    <t>Autorisatie_10078</t>
  </si>
  <si>
    <t>Autorisatie_10079</t>
  </si>
  <si>
    <t>Autorisatie_10080</t>
  </si>
  <si>
    <t>Autorisatie_10081</t>
  </si>
  <si>
    <t>Autorisatie_10082</t>
  </si>
  <si>
    <t>Autorisatie_10083</t>
  </si>
  <si>
    <t>Autorisatie_10084</t>
  </si>
  <si>
    <t>Autorisatie_10085</t>
  </si>
  <si>
    <t>Autorisatie_10086</t>
  </si>
  <si>
    <t>Autorisatie_10087</t>
  </si>
  <si>
    <t>Autorisatie_10088</t>
  </si>
  <si>
    <t>Autorisatie_10089</t>
  </si>
  <si>
    <t>Autorisatie_10090</t>
  </si>
  <si>
    <t>Autorisatie_10091</t>
  </si>
  <si>
    <t>Autorisatie_10092</t>
  </si>
  <si>
    <t>Autorisatie_10093</t>
  </si>
  <si>
    <t>Autorisatie_10094</t>
  </si>
  <si>
    <t>Autorisatie_10095</t>
  </si>
  <si>
    <t>Autorisatie_10096</t>
  </si>
  <si>
    <t>Autorisatie_10097</t>
  </si>
  <si>
    <t>Autorisatie_10098</t>
  </si>
  <si>
    <t>Autorisatie_10099</t>
  </si>
  <si>
    <t>Autorisatie_10100</t>
  </si>
  <si>
    <t>Autorisatie_10101</t>
  </si>
  <si>
    <t>Autorisatie_10102</t>
  </si>
  <si>
    <t>Autorisatie_10103</t>
  </si>
  <si>
    <t>Autorisatie_10104</t>
  </si>
  <si>
    <t>Autorisatie_10105</t>
  </si>
  <si>
    <t>Autorisatie_10106</t>
  </si>
  <si>
    <t>Autorisatie_10107</t>
  </si>
  <si>
    <t>Autorisatie_10108</t>
  </si>
  <si>
    <t>Autorisatie_10109</t>
  </si>
  <si>
    <t>Autorisatie_10110</t>
  </si>
  <si>
    <t>Autorisatie_10111</t>
  </si>
  <si>
    <t>Autorisatie_10112</t>
  </si>
  <si>
    <t>Autorisatie_10113</t>
  </si>
  <si>
    <t>Autorisatie_10114</t>
  </si>
  <si>
    <t>Autorisatie_10115</t>
  </si>
  <si>
    <t>Autorisatie_10116</t>
  </si>
  <si>
    <t>Autorisatie_10117</t>
  </si>
  <si>
    <t>Autorisatie_10118</t>
  </si>
  <si>
    <t>Autorisatie_10119</t>
  </si>
  <si>
    <t>Autorisatie_10120</t>
  </si>
  <si>
    <t>Autorisatie_10121</t>
  </si>
  <si>
    <t>Autorisatie_10122</t>
  </si>
  <si>
    <t>Autorisatie_10123</t>
  </si>
  <si>
    <t>Autorisatie_10124</t>
  </si>
  <si>
    <t>Autorisatie_10125</t>
  </si>
  <si>
    <t>Autorisatie_10126</t>
  </si>
  <si>
    <t>Autorisatie_10127</t>
  </si>
  <si>
    <t>Autorisatie_10128</t>
  </si>
  <si>
    <t>Autorisatie_10129</t>
  </si>
  <si>
    <t>Autorisatie_10130</t>
  </si>
  <si>
    <t>Autorisatie_10131</t>
  </si>
  <si>
    <t>Autorisatie_10132</t>
  </si>
  <si>
    <t>Autorisatie_10133</t>
  </si>
  <si>
    <t>Autorisatie_10134</t>
  </si>
  <si>
    <t>Autorisatie_10135</t>
  </si>
  <si>
    <t>Autorisatie_10136</t>
  </si>
  <si>
    <t>Autorisatie_10137</t>
  </si>
  <si>
    <t>Autorisatie_10138</t>
  </si>
  <si>
    <t>Autorisatie_10139</t>
  </si>
  <si>
    <t>Autorisatie_10140</t>
  </si>
  <si>
    <t>Autorisatie_10141</t>
  </si>
  <si>
    <t>Autorisatie_10142</t>
  </si>
  <si>
    <t>Autorisatie_10143</t>
  </si>
  <si>
    <t>Autorisatie_10144</t>
  </si>
  <si>
    <t>Autorisatie_10145</t>
  </si>
  <si>
    <t>Autorisatie_10146</t>
  </si>
  <si>
    <t>Autorisatie_10147</t>
  </si>
  <si>
    <t>Autorisatie_10148</t>
  </si>
  <si>
    <t>Autorisatie_10149</t>
  </si>
  <si>
    <t>Autorisatie_10150</t>
  </si>
  <si>
    <t>Autorisatie_10151</t>
  </si>
  <si>
    <t>Autorisatie_10152</t>
  </si>
  <si>
    <t>Autorisatie_10153</t>
  </si>
  <si>
    <t>Autorisatie_10154</t>
  </si>
  <si>
    <t>Autorisatie_10155</t>
  </si>
  <si>
    <t>Autorisatie_10156</t>
  </si>
  <si>
    <t>Autorisatie_10157</t>
  </si>
  <si>
    <t>Autorisatie_10158</t>
  </si>
  <si>
    <t>Autorisatie_10159</t>
  </si>
  <si>
    <t>Autorisatie_10160</t>
  </si>
  <si>
    <t>Autorisatie_10161</t>
  </si>
  <si>
    <t>Autorisatie_10162</t>
  </si>
  <si>
    <t>Autorisatie_10163</t>
  </si>
  <si>
    <t>Autorisatie_10164</t>
  </si>
  <si>
    <t>Autorisatie_10165</t>
  </si>
  <si>
    <t>Autorisatie_10166</t>
  </si>
  <si>
    <t>Autorisatie_10167</t>
  </si>
  <si>
    <t>Autorisatie_10168</t>
  </si>
  <si>
    <t>Autorisatie_10169</t>
  </si>
  <si>
    <t>Autorisatie_10170</t>
  </si>
  <si>
    <t>Autorisatie_10171</t>
  </si>
  <si>
    <t>Autorisatie_10172</t>
  </si>
  <si>
    <t>Autorisatie_10173</t>
  </si>
  <si>
    <t>Autorisatie_10174</t>
  </si>
  <si>
    <t>Autorisatie_10175</t>
  </si>
  <si>
    <t>Autorisatie_10176</t>
  </si>
  <si>
    <t>Autorisatie_10177</t>
  </si>
  <si>
    <t>Autorisatie_10178</t>
  </si>
  <si>
    <t>Autorisatie_10179</t>
  </si>
  <si>
    <t>Autorisatie_10180</t>
  </si>
  <si>
    <t>Autorisatie_10181</t>
  </si>
  <si>
    <t>Autorisatie_10182</t>
  </si>
  <si>
    <t>Autorisatie_10183</t>
  </si>
  <si>
    <t>Autorisatie_10184</t>
  </si>
  <si>
    <t>Autorisatie_10185</t>
  </si>
  <si>
    <t>Autorisatie_10186</t>
  </si>
  <si>
    <t>Autorisatie_10187</t>
  </si>
  <si>
    <t>Autorisatie_10188</t>
  </si>
  <si>
    <t>Autorisatie_10189</t>
  </si>
  <si>
    <t>Autorisatie_10190</t>
  </si>
  <si>
    <t>Autorisatie_10191</t>
  </si>
  <si>
    <t>Autorisatie_10192</t>
  </si>
  <si>
    <t>Autorisatie_10193</t>
  </si>
  <si>
    <t>Autorisatie_10194</t>
  </si>
  <si>
    <t>Autorisatie_10195</t>
  </si>
  <si>
    <t>Autorisatie_10196</t>
  </si>
  <si>
    <t>Autorisatie_10197</t>
  </si>
  <si>
    <t>Autorisatie_10198</t>
  </si>
  <si>
    <t>Autorisatie_10199</t>
  </si>
  <si>
    <t>Autorisatie_10200</t>
  </si>
  <si>
    <t>Autorisatie_10201</t>
  </si>
  <si>
    <t>Autorisatie_10202</t>
  </si>
  <si>
    <t>Autorisatie_10203</t>
  </si>
  <si>
    <t>Autorisatie_10204</t>
  </si>
  <si>
    <t>Autorisatie_10205</t>
  </si>
  <si>
    <t>Autorisatie_10206</t>
  </si>
  <si>
    <t>Autorisatie_10207</t>
  </si>
  <si>
    <t>Autorisatie_10208</t>
  </si>
  <si>
    <t>Autorisatie_10209</t>
  </si>
  <si>
    <t>Autorisatie_10210</t>
  </si>
  <si>
    <t>Autorisatie_10211</t>
  </si>
  <si>
    <t>Autorisatie_10212</t>
  </si>
  <si>
    <t>Autorisatie_10213</t>
  </si>
  <si>
    <t>Autorisatie_10214</t>
  </si>
  <si>
    <t>Autorisatie_10215</t>
  </si>
  <si>
    <t>Autorisatie_10216</t>
  </si>
  <si>
    <t>Autorisatie_10217</t>
  </si>
  <si>
    <t>Autorisatie_10218</t>
  </si>
  <si>
    <t>Autorisatie_10219</t>
  </si>
  <si>
    <t>Autorisatie_10220</t>
  </si>
  <si>
    <t>Autorisatie_10221</t>
  </si>
  <si>
    <t>Autorisatie_10222</t>
  </si>
  <si>
    <t>Autorisatie_10223</t>
  </si>
  <si>
    <t>Autorisatie_10224</t>
  </si>
  <si>
    <t>Autorisatie_10225</t>
  </si>
  <si>
    <t>Autorisatie_10226</t>
  </si>
  <si>
    <t>Autorisatie_10227</t>
  </si>
  <si>
    <t>Autorisatie_10228</t>
  </si>
  <si>
    <t>Autorisatie_10229</t>
  </si>
  <si>
    <t>Autorisatie_10230</t>
  </si>
  <si>
    <t>Autorisatie_10231</t>
  </si>
  <si>
    <t>Autorisatie_10232</t>
  </si>
  <si>
    <t>Autorisatie_10233</t>
  </si>
  <si>
    <t>Autorisatie_10234</t>
  </si>
  <si>
    <t>Autorisatie_10235</t>
  </si>
  <si>
    <t>Autorisatie_10236</t>
  </si>
  <si>
    <t>Autorisatie_10237</t>
  </si>
  <si>
    <t>Autorisatie_10238</t>
  </si>
  <si>
    <t>Autorisatie_10239</t>
  </si>
  <si>
    <t>Autorisatie_10240</t>
  </si>
  <si>
    <t>Autorisatie_10241</t>
  </si>
  <si>
    <t>Autorisatie_10242</t>
  </si>
  <si>
    <t>Autorisatie_10243</t>
  </si>
  <si>
    <t>Autorisatie_10244</t>
  </si>
  <si>
    <t>Autorisatie_10245</t>
  </si>
  <si>
    <t>Autorisatie_10246</t>
  </si>
  <si>
    <t>Autorisatie_10247</t>
  </si>
  <si>
    <t>Autorisatie_10248</t>
  </si>
  <si>
    <t>Autorisatie_10249</t>
  </si>
  <si>
    <t>Autorisatie_10250</t>
  </si>
  <si>
    <t>Autorisatie_10251</t>
  </si>
  <si>
    <t>Autorisatie_10252</t>
  </si>
  <si>
    <t>Autorisatie_10253</t>
  </si>
  <si>
    <t>Autorisatie_10254</t>
  </si>
  <si>
    <t>Autorisatie_10255</t>
  </si>
  <si>
    <t>Autorisatie_10256</t>
  </si>
  <si>
    <t>Autorisatie_10257</t>
  </si>
  <si>
    <t>Autorisatie_10258</t>
  </si>
  <si>
    <t>Autorisatie_10259</t>
  </si>
  <si>
    <t>Autorisatie_10260</t>
  </si>
  <si>
    <t>Autorisatie_10261</t>
  </si>
  <si>
    <t>Autorisatie_10262</t>
  </si>
  <si>
    <t>Autorisatie_10263</t>
  </si>
  <si>
    <t>Autorisatie_10264</t>
  </si>
  <si>
    <t>Autorisatie_10265</t>
  </si>
  <si>
    <t>Autorisatie_10266</t>
  </si>
  <si>
    <t>Autorisatie_10267</t>
  </si>
  <si>
    <t>Autorisatie_10268</t>
  </si>
  <si>
    <t>Autorisatie_10269</t>
  </si>
  <si>
    <t>Autorisatie_10270</t>
  </si>
  <si>
    <t>Autorisatie_10271</t>
  </si>
  <si>
    <t>Autorisatie_10272</t>
  </si>
  <si>
    <t>Autorisatie_10273</t>
  </si>
  <si>
    <t>Autorisatie_10274</t>
  </si>
  <si>
    <t>Autorisatie_10275</t>
  </si>
  <si>
    <t>Autorisatie_10276</t>
  </si>
  <si>
    <t>Autorisatie_10277</t>
  </si>
  <si>
    <t>Autorisatie_10278</t>
  </si>
  <si>
    <t>Autorisatie_10279</t>
  </si>
  <si>
    <t>Autorisatie_10280</t>
  </si>
  <si>
    <t>Autorisatie_10281</t>
  </si>
  <si>
    <t>Autorisatie_10282</t>
  </si>
  <si>
    <t>Autorisatie_10283</t>
  </si>
  <si>
    <t>Autorisatie_10284</t>
  </si>
  <si>
    <t>Autorisatie_10285</t>
  </si>
  <si>
    <t>Autorisatie_10286</t>
  </si>
  <si>
    <t>Autorisatie_10287</t>
  </si>
  <si>
    <t>Autorisatie_10288</t>
  </si>
  <si>
    <t>Autorisatie_10289</t>
  </si>
  <si>
    <t>Autorisatie_10290</t>
  </si>
  <si>
    <t>Autorisatie_10291</t>
  </si>
  <si>
    <t>Autorisatie_10292</t>
  </si>
  <si>
    <t>Autorisatie_10293</t>
  </si>
  <si>
    <t>Autorisatie_10294</t>
  </si>
  <si>
    <t>Autorisatie_10295</t>
  </si>
  <si>
    <t>Autorisatie_10296</t>
  </si>
  <si>
    <t>Autorisatie_10297</t>
  </si>
  <si>
    <t>Autorisatie_10298</t>
  </si>
  <si>
    <t>Autorisatie_10299</t>
  </si>
  <si>
    <t>Autorisatie_10300</t>
  </si>
  <si>
    <t>Autorisatie_10301</t>
  </si>
  <si>
    <t>Autorisatie_10302</t>
  </si>
  <si>
    <t>Autorisatie_10303</t>
  </si>
  <si>
    <t>Autorisatie_10304</t>
  </si>
  <si>
    <t>Autorisatie_10305</t>
  </si>
  <si>
    <t>Autorisatie_10306</t>
  </si>
  <si>
    <t>Autorisatie_10307</t>
  </si>
  <si>
    <t>Autorisatie_10308</t>
  </si>
  <si>
    <t>Autorisatie_10309</t>
  </si>
  <si>
    <t>Autorisatie_10310</t>
  </si>
  <si>
    <t>Autorisatie_10311</t>
  </si>
  <si>
    <t>Autorisatie_10312</t>
  </si>
  <si>
    <t>Autorisatie_10313</t>
  </si>
  <si>
    <t>Autorisatie_10314</t>
  </si>
  <si>
    <t>Autorisatie_10315</t>
  </si>
  <si>
    <t>Autorisatie_10316</t>
  </si>
  <si>
    <t>Autorisatie_10317</t>
  </si>
  <si>
    <t>Autorisatie_10318</t>
  </si>
  <si>
    <t>Autorisatie_10319</t>
  </si>
  <si>
    <t>Autorisatie_10320</t>
  </si>
  <si>
    <t>Autorisatie_10321</t>
  </si>
  <si>
    <t>Autorisatie_10322</t>
  </si>
  <si>
    <t>Autorisatie_10323</t>
  </si>
  <si>
    <t>Autorisatie_10324</t>
  </si>
  <si>
    <t>Autorisatie_10325</t>
  </si>
  <si>
    <t>Autorisatie_10326</t>
  </si>
  <si>
    <t>Autorisatie_10327</t>
  </si>
  <si>
    <t>Autorisatie_10328</t>
  </si>
  <si>
    <t>Autorisatie_10329</t>
  </si>
  <si>
    <t>Autorisatie_10330</t>
  </si>
  <si>
    <t>Autorisatie_10331</t>
  </si>
  <si>
    <t>Autorisatie_10332</t>
  </si>
  <si>
    <t>Autorisatie_10333</t>
  </si>
  <si>
    <t>Autorisatie_10334</t>
  </si>
  <si>
    <t>Autorisatie_10335</t>
  </si>
  <si>
    <t>Autorisatie_10336</t>
  </si>
  <si>
    <t>Autorisatie_10337</t>
  </si>
  <si>
    <t>Autorisatie_10338</t>
  </si>
  <si>
    <t>Autorisatie_10339</t>
  </si>
  <si>
    <t>Autorisatie_10340</t>
  </si>
  <si>
    <t>Autorisatie_10341</t>
  </si>
  <si>
    <t>Autorisatie_10342</t>
  </si>
  <si>
    <t>Autorisatie_10343</t>
  </si>
  <si>
    <t>Autorisatie_10344</t>
  </si>
  <si>
    <t>Autorisatie_10345</t>
  </si>
  <si>
    <t>Autorisatie_10346</t>
  </si>
  <si>
    <t>Autorisatie_10347</t>
  </si>
  <si>
    <t>Autorisatie_10348</t>
  </si>
  <si>
    <t>Autorisatie_10349</t>
  </si>
  <si>
    <t>Autorisatie_10350</t>
  </si>
  <si>
    <t>Autorisatie_10351</t>
  </si>
  <si>
    <t>Autorisatie_10352</t>
  </si>
  <si>
    <t>Autorisatie_10353</t>
  </si>
  <si>
    <t>Autorisatie_10354</t>
  </si>
  <si>
    <t>Autorisatie_10355</t>
  </si>
  <si>
    <t>Autorisatie_10356</t>
  </si>
  <si>
    <t>Autorisatie_10357</t>
  </si>
  <si>
    <t>Autorisatie_10358</t>
  </si>
  <si>
    <t>Autorisatie_10359</t>
  </si>
  <si>
    <t>Autorisatie_10360</t>
  </si>
  <si>
    <t>Autorisatie_10361</t>
  </si>
  <si>
    <t>Autorisatie_10362</t>
  </si>
  <si>
    <t>Autorisatie_10363</t>
  </si>
  <si>
    <t>Autorisatie_10364</t>
  </si>
  <si>
    <t>Autorisatie_10365</t>
  </si>
  <si>
    <t>Autorisatie_10366</t>
  </si>
  <si>
    <t>Autorisatie_10367</t>
  </si>
  <si>
    <t>Autorisatie_10368</t>
  </si>
  <si>
    <t>Autorisatie_10369</t>
  </si>
  <si>
    <t>Autorisatie_10370</t>
  </si>
  <si>
    <t>Autorisatie_10371</t>
  </si>
  <si>
    <t>Autorisatie_10372</t>
  </si>
  <si>
    <t>Autorisatie_10373</t>
  </si>
  <si>
    <t>Autorisatie_10374</t>
  </si>
  <si>
    <t>Autorisatie_10375</t>
  </si>
  <si>
    <t>Autorisatie_10376</t>
  </si>
  <si>
    <t>Autorisatie_10377</t>
  </si>
  <si>
    <t>Autorisatie_10378</t>
  </si>
  <si>
    <t>Autorisatie_10379</t>
  </si>
  <si>
    <t>Autorisatie_10380</t>
  </si>
  <si>
    <t>Autorisatie_10381</t>
  </si>
  <si>
    <t>Autorisatie_10382</t>
  </si>
  <si>
    <t>Autorisatie_10383</t>
  </si>
  <si>
    <t>Autorisatie_10384</t>
  </si>
  <si>
    <t>Autorisatie_10385</t>
  </si>
  <si>
    <t>Autorisatie_10386</t>
  </si>
  <si>
    <t>Autorisatie_10387</t>
  </si>
  <si>
    <t>Autorisatie_10388</t>
  </si>
  <si>
    <t>Autorisatie_10389</t>
  </si>
  <si>
    <t>Autorisatie_10390</t>
  </si>
  <si>
    <t>Autorisatie_10391</t>
  </si>
  <si>
    <t>Autorisatie_10392</t>
  </si>
  <si>
    <t>Autorisatie_10393</t>
  </si>
  <si>
    <t>Autorisatie_10394</t>
  </si>
  <si>
    <t>Autorisatie_10395</t>
  </si>
  <si>
    <t>Autorisatie_10396</t>
  </si>
  <si>
    <t>Autorisatie_10397</t>
  </si>
  <si>
    <t>Autorisatie_10398</t>
  </si>
  <si>
    <t>Autorisatie_10399</t>
  </si>
  <si>
    <t>Autorisatie_10400</t>
  </si>
  <si>
    <t>Autorisatie_10401</t>
  </si>
  <si>
    <t>Autorisatie_10402</t>
  </si>
  <si>
    <t>Autorisatie_10403</t>
  </si>
  <si>
    <t>Autorisatie_10404</t>
  </si>
  <si>
    <t>Autorisatie_10405</t>
  </si>
  <si>
    <t>Autorisatie_10406</t>
  </si>
  <si>
    <t>Autorisatie_10407</t>
  </si>
  <si>
    <t>Autorisatie_10408</t>
  </si>
  <si>
    <t>Autorisatie_10409</t>
  </si>
  <si>
    <t>Autorisatie_10410</t>
  </si>
  <si>
    <t>Autorisatie_10411</t>
  </si>
  <si>
    <t>Autorisatie_10412</t>
  </si>
  <si>
    <t>Autorisatie_10413</t>
  </si>
  <si>
    <t>Autorisatie_10414</t>
  </si>
  <si>
    <t>Autorisatie_10415</t>
  </si>
  <si>
    <t>Autorisatie_10416</t>
  </si>
  <si>
    <t>Autorisatie_10417</t>
  </si>
  <si>
    <t>Autorisatie_10418</t>
  </si>
  <si>
    <t>Autorisatie_10419</t>
  </si>
  <si>
    <t>Autorisatie_10420</t>
  </si>
  <si>
    <t>Autorisatie_10421</t>
  </si>
  <si>
    <t>Autorisatie_10422</t>
  </si>
  <si>
    <t>Autorisatie_10423</t>
  </si>
  <si>
    <t>Autorisatie_10424</t>
  </si>
  <si>
    <t>Autorisatie_10425</t>
  </si>
  <si>
    <t>Autorisatie_10426</t>
  </si>
  <si>
    <t>Autorisatie_10427</t>
  </si>
  <si>
    <t>Autorisatie_10428</t>
  </si>
  <si>
    <t>Autorisatie_10429</t>
  </si>
  <si>
    <t>Autorisatie_10430</t>
  </si>
  <si>
    <t>Autorisatie_10431</t>
  </si>
  <si>
    <t>Autorisatie_10432</t>
  </si>
  <si>
    <t>Autorisatie_10433</t>
  </si>
  <si>
    <t>Autorisatie_10434</t>
  </si>
  <si>
    <t>Autorisatie_10435</t>
  </si>
  <si>
    <t>Autorisatie_10436</t>
  </si>
  <si>
    <t>Autorisatie_10437</t>
  </si>
  <si>
    <t>Autorisatie_10438</t>
  </si>
  <si>
    <t>Autorisatie_10439</t>
  </si>
  <si>
    <t>Autorisatie_10440</t>
  </si>
  <si>
    <t>Autorisatie_10441</t>
  </si>
  <si>
    <t>Autorisatie_10442</t>
  </si>
  <si>
    <t>Autorisatie_10443</t>
  </si>
  <si>
    <t>Autorisatie_10444</t>
  </si>
  <si>
    <t>Autorisatie_10445</t>
  </si>
  <si>
    <t>Autorisatie_10446</t>
  </si>
  <si>
    <t>Autorisatie_10447</t>
  </si>
  <si>
    <t>Autorisatie_10448</t>
  </si>
  <si>
    <t>Autorisatie_10449</t>
  </si>
  <si>
    <t>Autorisatie_10450</t>
  </si>
  <si>
    <t>Autorisatie_10451</t>
  </si>
  <si>
    <t>Autorisatie_10452</t>
  </si>
  <si>
    <t>Autorisatie_10453</t>
  </si>
  <si>
    <t>Autorisatie_10454</t>
  </si>
  <si>
    <t>Autorisatie_10455</t>
  </si>
  <si>
    <t>Autorisatie_10456</t>
  </si>
  <si>
    <t>Autorisatie_10457</t>
  </si>
  <si>
    <t>Autorisatie_10458</t>
  </si>
  <si>
    <t>Autorisatie_10459</t>
  </si>
  <si>
    <t>Autorisatie_10460</t>
  </si>
  <si>
    <t>Autorisatie_10461</t>
  </si>
  <si>
    <t>Autorisatie_10462</t>
  </si>
  <si>
    <t>Autorisatie_10463</t>
  </si>
  <si>
    <t>Autorisatie_10464</t>
  </si>
  <si>
    <t>Autorisatie_10465</t>
  </si>
  <si>
    <t>Autorisatie_10466</t>
  </si>
  <si>
    <t>Autorisatie_10467</t>
  </si>
  <si>
    <t>Autorisatie_10468</t>
  </si>
  <si>
    <t>Autorisatie_10469</t>
  </si>
  <si>
    <t>Autorisatie_10470</t>
  </si>
  <si>
    <t>Autorisatie_10471</t>
  </si>
  <si>
    <t>Autorisatie_10472</t>
  </si>
  <si>
    <t>Autorisatie_10473</t>
  </si>
  <si>
    <t>Autorisatie_10474</t>
  </si>
  <si>
    <t>Autorisatie_10475</t>
  </si>
  <si>
    <t>Autorisatie_10476</t>
  </si>
  <si>
    <t>Autorisatie_10477</t>
  </si>
  <si>
    <t>Autorisatie_10478</t>
  </si>
  <si>
    <t>Autorisatie_10479</t>
  </si>
  <si>
    <t>Autorisatie_10480</t>
  </si>
  <si>
    <t>Autorisatie_10481</t>
  </si>
  <si>
    <t>Autorisatie_10482</t>
  </si>
  <si>
    <t>Autorisatie_10483</t>
  </si>
  <si>
    <t>Autorisatie_10484</t>
  </si>
  <si>
    <t>Autorisatie_10485</t>
  </si>
  <si>
    <t>Autorisatie_10486</t>
  </si>
  <si>
    <t>Autorisatie_10487</t>
  </si>
  <si>
    <t>Autorisatie_10488</t>
  </si>
  <si>
    <t>Autorisatie_10489</t>
  </si>
  <si>
    <t>Autorisatie_10490</t>
  </si>
  <si>
    <t>Autorisatie_10491</t>
  </si>
  <si>
    <t>Autorisatie_10492</t>
  </si>
  <si>
    <t>Autorisatie_10493</t>
  </si>
  <si>
    <t>Autorisatie_10494</t>
  </si>
  <si>
    <t>Autorisatie_10495</t>
  </si>
  <si>
    <t>Autorisatie_10496</t>
  </si>
  <si>
    <t>Autorisatie_10497</t>
  </si>
  <si>
    <t>Autorisatie_10498</t>
  </si>
  <si>
    <t>Autorisatie_10499</t>
  </si>
  <si>
    <t>Autorisatie_10500</t>
  </si>
  <si>
    <t>Autorisatie_10501</t>
  </si>
  <si>
    <t>Autorisatie_10502</t>
  </si>
  <si>
    <t>Autorisatie_10503</t>
  </si>
  <si>
    <t>Autorisatie_10504</t>
  </si>
  <si>
    <t>Autorisatie_10505</t>
  </si>
  <si>
    <t>Autorisatie_10506</t>
  </si>
  <si>
    <t>Autorisatie_10507</t>
  </si>
  <si>
    <t>Autorisatie_10508</t>
  </si>
  <si>
    <t>Autorisatie_10509</t>
  </si>
  <si>
    <t>Autorisatie_10510</t>
  </si>
  <si>
    <t>Autorisatie_10511</t>
  </si>
  <si>
    <t>Autorisatie_10512</t>
  </si>
  <si>
    <t>Autorisatie_10513</t>
  </si>
  <si>
    <t>Autorisatie_10514</t>
  </si>
  <si>
    <t>Autorisatie_10515</t>
  </si>
  <si>
    <t>Autorisatie_10516</t>
  </si>
  <si>
    <t>Autorisatie_10517</t>
  </si>
  <si>
    <t>Autorisatie_10518</t>
  </si>
  <si>
    <t>Autorisatie_10519</t>
  </si>
  <si>
    <t>Autorisatie_10520</t>
  </si>
  <si>
    <t>Autorisatie_10521</t>
  </si>
  <si>
    <t>Autorisatie_10522</t>
  </si>
  <si>
    <t>Autorisatie_10523</t>
  </si>
  <si>
    <t>Autorisatie_10524</t>
  </si>
  <si>
    <t>Autorisatie_10525</t>
  </si>
  <si>
    <t>Autorisatie_10526</t>
  </si>
  <si>
    <t>Autorisatie_10527</t>
  </si>
  <si>
    <t>Autorisatie_10528</t>
  </si>
  <si>
    <t>Autorisatie_10529</t>
  </si>
  <si>
    <t>Autorisatie_10530</t>
  </si>
  <si>
    <t>Autorisatie_10531</t>
  </si>
  <si>
    <t>Autorisatie_10532</t>
  </si>
  <si>
    <t>Autorisatie_10533</t>
  </si>
  <si>
    <t>Autorisatie_10534</t>
  </si>
  <si>
    <t>Autorisatie_10535</t>
  </si>
  <si>
    <t>Autorisatie_10536</t>
  </si>
  <si>
    <t>Autorisatie_10537</t>
  </si>
  <si>
    <t>Autorisatie_10538</t>
  </si>
  <si>
    <t>Autorisatie_10539</t>
  </si>
  <si>
    <t>Autorisatie_10540</t>
  </si>
  <si>
    <t>Autorisatie_10541</t>
  </si>
  <si>
    <t>Autorisatie_10542</t>
  </si>
  <si>
    <t>Autorisatie_10543</t>
  </si>
  <si>
    <t>Autorisatie_10544</t>
  </si>
  <si>
    <t>Autorisatie_10545</t>
  </si>
  <si>
    <t>Autorisatie_10546</t>
  </si>
  <si>
    <t>Autorisatie_10547</t>
  </si>
  <si>
    <t>Autorisatie_10548</t>
  </si>
  <si>
    <t>Autorisatie_10549</t>
  </si>
  <si>
    <t>Autorisatie_10550</t>
  </si>
  <si>
    <t>Autorisatie_10551</t>
  </si>
  <si>
    <t>Autorisatie_10552</t>
  </si>
  <si>
    <t>Autorisatie_10553</t>
  </si>
  <si>
    <t>Autorisatie_10554</t>
  </si>
  <si>
    <t>Autorisatie_10555</t>
  </si>
  <si>
    <t>Autorisatie_10556</t>
  </si>
  <si>
    <t>Autorisatie_10557</t>
  </si>
  <si>
    <t>Autorisatie_10558</t>
  </si>
  <si>
    <t>Autorisatie_10559</t>
  </si>
  <si>
    <t>Autorisatie_10560</t>
  </si>
  <si>
    <t>Autorisatie_10561</t>
  </si>
  <si>
    <t>Autorisatie_10562</t>
  </si>
  <si>
    <t>Autorisatie_10563</t>
  </si>
  <si>
    <t>Autorisatie_10564</t>
  </si>
  <si>
    <t>Autorisatie_10565</t>
  </si>
  <si>
    <t>Autorisatie_10566</t>
  </si>
  <si>
    <t>Autorisatie_10567</t>
  </si>
  <si>
    <t>Autorisatie_10568</t>
  </si>
  <si>
    <t>Autorisatie_10569</t>
  </si>
  <si>
    <t>Autorisatie_10570</t>
  </si>
  <si>
    <t>Autorisatie_10571</t>
  </si>
  <si>
    <t>Autorisatie_10572</t>
  </si>
  <si>
    <t>Autorisatie_10573</t>
  </si>
  <si>
    <t>Autorisatie_10574</t>
  </si>
  <si>
    <t>Autorisatie_10575</t>
  </si>
  <si>
    <t>Autorisatie_10576</t>
  </si>
  <si>
    <t>Autorisatie_10577</t>
  </si>
  <si>
    <t>Autorisatie_10578</t>
  </si>
  <si>
    <t>Autorisatie_10579</t>
  </si>
  <si>
    <t>Autorisatie_10580</t>
  </si>
  <si>
    <t>Autorisatie_10581</t>
  </si>
  <si>
    <t>Autorisatie_10582</t>
  </si>
  <si>
    <t>Autorisatie_10583</t>
  </si>
  <si>
    <t>Autorisatie_10584</t>
  </si>
  <si>
    <t>Autorisatie_10585</t>
  </si>
  <si>
    <t>Autorisatie_10586</t>
  </si>
  <si>
    <t>Autorisatie_10587</t>
  </si>
  <si>
    <t>Autorisatie_10588</t>
  </si>
  <si>
    <t>Autorisatie_10589</t>
  </si>
  <si>
    <t>Autorisatie_10590</t>
  </si>
  <si>
    <t>Autorisatie_10591</t>
  </si>
  <si>
    <t>Autorisatie_10592</t>
  </si>
  <si>
    <t>Autorisatie_10593</t>
  </si>
  <si>
    <t>Autorisatie_10594</t>
  </si>
  <si>
    <t>Autorisatie_10595</t>
  </si>
  <si>
    <t>Autorisatie_10596</t>
  </si>
  <si>
    <t>Autorisatie_10597</t>
  </si>
  <si>
    <t>Autorisatie_10598</t>
  </si>
  <si>
    <t>Autorisatie_10599</t>
  </si>
  <si>
    <t>Autorisatie_10600</t>
  </si>
  <si>
    <t>Autorisatie_10601</t>
  </si>
  <si>
    <t>Autorisatie_10602</t>
  </si>
  <si>
    <t>Autorisatie_10603</t>
  </si>
  <si>
    <t>Autorisatie_10604</t>
  </si>
  <si>
    <t>Autorisatie_10605</t>
  </si>
  <si>
    <t>Autorisatie_10606</t>
  </si>
  <si>
    <t>Autorisatie_10607</t>
  </si>
  <si>
    <t>Autorisatie_10608</t>
  </si>
  <si>
    <t>Autorisatie_10609</t>
  </si>
  <si>
    <t>Autorisatie_10610</t>
  </si>
  <si>
    <t>Autorisatie_10611</t>
  </si>
  <si>
    <t>Autorisatie_10612</t>
  </si>
  <si>
    <t>Autorisatie_10613</t>
  </si>
  <si>
    <t>Autorisatie_10614</t>
  </si>
  <si>
    <t>Autorisatie_10615</t>
  </si>
  <si>
    <t>Autorisatie_10616</t>
  </si>
  <si>
    <t>Autorisatie_10617</t>
  </si>
  <si>
    <t>Autorisatie_10618</t>
  </si>
  <si>
    <t>Autorisatie_10619</t>
  </si>
  <si>
    <t>Autorisatie_10620</t>
  </si>
  <si>
    <t>Autorisatie_10621</t>
  </si>
  <si>
    <t>Autorisatie_10622</t>
  </si>
  <si>
    <t>Autorisatie_10623</t>
  </si>
  <si>
    <t>Autorisatie_10624</t>
  </si>
  <si>
    <t>Autorisatie_10625</t>
  </si>
  <si>
    <t>Autorisatie_10626</t>
  </si>
  <si>
    <t>Autorisatie_10627</t>
  </si>
  <si>
    <t>Autorisatie_10628</t>
  </si>
  <si>
    <t>Autorisatie_10629</t>
  </si>
  <si>
    <t>Autorisatie_10630</t>
  </si>
  <si>
    <t>Autorisatie_10631</t>
  </si>
  <si>
    <t>Autorisatie_10632</t>
  </si>
  <si>
    <t>Autorisatie_10633</t>
  </si>
  <si>
    <t>Autorisatie_10634</t>
  </si>
  <si>
    <t>Autorisatie_10635</t>
  </si>
  <si>
    <t>Autorisatie_10636</t>
  </si>
  <si>
    <t>Autorisatie_10637</t>
  </si>
  <si>
    <t>Autorisatie_10638</t>
  </si>
  <si>
    <t>Autorisatie_10639</t>
  </si>
  <si>
    <t>Autorisatie_10640</t>
  </si>
  <si>
    <t>Autorisatie_10641</t>
  </si>
  <si>
    <t>Autorisatie_10642</t>
  </si>
  <si>
    <t>Autorisatie_10643</t>
  </si>
  <si>
    <t>Autorisatie_10644</t>
  </si>
  <si>
    <t>Autorisatie_10645</t>
  </si>
  <si>
    <t>Autorisatie_10646</t>
  </si>
  <si>
    <t>Autorisatie_10647</t>
  </si>
  <si>
    <t>Autorisatie_10648</t>
  </si>
  <si>
    <t>Autorisatie_10649</t>
  </si>
  <si>
    <t>Autorisatie_10650</t>
  </si>
  <si>
    <t>Autorisatie_10651</t>
  </si>
  <si>
    <t>Autorisatie_10652</t>
  </si>
  <si>
    <t>Autorisatie_10653</t>
  </si>
  <si>
    <t>Autorisatie_10654</t>
  </si>
  <si>
    <t>Autorisatie_10655</t>
  </si>
  <si>
    <t>Autorisatie_10656</t>
  </si>
  <si>
    <t>Autorisatie_10657</t>
  </si>
  <si>
    <t>Autorisatie_10658</t>
  </si>
  <si>
    <t>Autorisatie_10659</t>
  </si>
  <si>
    <t>Autorisatie_10660</t>
  </si>
  <si>
    <t>Autorisatie_10661</t>
  </si>
  <si>
    <t>Autorisatie_10662</t>
  </si>
  <si>
    <t>Autorisatie_10663</t>
  </si>
  <si>
    <t>Autorisatie_10664</t>
  </si>
  <si>
    <t>Autorisatie_10665</t>
  </si>
  <si>
    <t>Autorisatie_10666</t>
  </si>
  <si>
    <t>Autorisatie_10667</t>
  </si>
  <si>
    <t>Autorisatie_10668</t>
  </si>
  <si>
    <t>Autorisatie_10669</t>
  </si>
  <si>
    <t>Autorisatie_10670</t>
  </si>
  <si>
    <t>Autorisatie_10671</t>
  </si>
  <si>
    <t>Autorisatie_10672</t>
  </si>
  <si>
    <t>Autorisatie_10673</t>
  </si>
  <si>
    <t>Autorisatie_10674</t>
  </si>
  <si>
    <t>Autorisatie_10675</t>
  </si>
  <si>
    <t>Autorisatie_10676</t>
  </si>
  <si>
    <t>Autorisatie_10677</t>
  </si>
  <si>
    <t>Autorisatie_10678</t>
  </si>
  <si>
    <t>Autorisatie_10679</t>
  </si>
  <si>
    <t>Autorisatie_10680</t>
  </si>
  <si>
    <t>Autorisatie_10681</t>
  </si>
  <si>
    <t>Autorisatie_10682</t>
  </si>
  <si>
    <t>Autorisatie_10683</t>
  </si>
  <si>
    <t>Autorisatie_10684</t>
  </si>
  <si>
    <t>Autorisatie_10685</t>
  </si>
  <si>
    <t>Autorisatie_10686</t>
  </si>
  <si>
    <t>Autorisatie_10687</t>
  </si>
  <si>
    <t>Autorisatie_10688</t>
  </si>
  <si>
    <t>Autorisatie_10689</t>
  </si>
  <si>
    <t>Autorisatie_10690</t>
  </si>
  <si>
    <t>Autorisatie_10691</t>
  </si>
  <si>
    <t>Autorisatie_10692</t>
  </si>
  <si>
    <t>Autorisatie_10693</t>
  </si>
  <si>
    <t>Autorisatie_10694</t>
  </si>
  <si>
    <t>Autorisatie_10695</t>
  </si>
  <si>
    <t>Autorisatie_10696</t>
  </si>
  <si>
    <t>Autorisatie_10697</t>
  </si>
  <si>
    <t>Autorisatie_10698</t>
  </si>
  <si>
    <t>Autorisatie_10699</t>
  </si>
  <si>
    <t>Autorisatie_10700</t>
  </si>
  <si>
    <t>Autorisatie_10701</t>
  </si>
  <si>
    <t>Autorisatie_10702</t>
  </si>
  <si>
    <t>Autorisatie_10703</t>
  </si>
  <si>
    <t>Autorisatie_10704</t>
  </si>
  <si>
    <t>Autorisatie_10705</t>
  </si>
  <si>
    <t>Autorisatie_10706</t>
  </si>
  <si>
    <t>Autorisatie_10707</t>
  </si>
  <si>
    <t>Autorisatie_10708</t>
  </si>
  <si>
    <t>Autorisatie_10709</t>
  </si>
  <si>
    <t>Autorisatie_10710</t>
  </si>
  <si>
    <t>Autorisatie_10711</t>
  </si>
  <si>
    <t>Autorisatie_10712</t>
  </si>
  <si>
    <t>Autorisatie_10713</t>
  </si>
  <si>
    <t>Autorisatie_10714</t>
  </si>
  <si>
    <t>Autorisatie_10715</t>
  </si>
  <si>
    <t>Autorisatie_10716</t>
  </si>
  <si>
    <t>Autorisatie_10717</t>
  </si>
  <si>
    <t>Autorisatie_10718</t>
  </si>
  <si>
    <t>Autorisatie_10719</t>
  </si>
  <si>
    <t>Autorisatie_10720</t>
  </si>
  <si>
    <t>Autorisatie_10721</t>
  </si>
  <si>
    <t>Autorisatie_10722</t>
  </si>
  <si>
    <t>Autorisatie_10723</t>
  </si>
  <si>
    <t>Autorisatie_10724</t>
  </si>
  <si>
    <t>Autorisatie_10725</t>
  </si>
  <si>
    <t>Autorisatie_10726</t>
  </si>
  <si>
    <t>Autorisatie_10727</t>
  </si>
  <si>
    <t>Autorisatie_10728</t>
  </si>
  <si>
    <t>Autorisatie_10729</t>
  </si>
  <si>
    <t>Autorisatie_10730</t>
  </si>
  <si>
    <t>Autorisatie_10731</t>
  </si>
  <si>
    <t>Autorisatie_10732</t>
  </si>
  <si>
    <t>Autorisatie_10733</t>
  </si>
  <si>
    <t>Autorisatie_10734</t>
  </si>
  <si>
    <t>Autorisatie_10735</t>
  </si>
  <si>
    <t>Autorisatie_10736</t>
  </si>
  <si>
    <t>Autorisatie_10737</t>
  </si>
  <si>
    <t>Autorisatie_10738</t>
  </si>
  <si>
    <t>Autorisatie_10739</t>
  </si>
  <si>
    <t>Autorisatie_10740</t>
  </si>
  <si>
    <t>Autorisatie_10741</t>
  </si>
  <si>
    <t>Autorisatie_10742</t>
  </si>
  <si>
    <t>Autorisatie_10743</t>
  </si>
  <si>
    <t>Autorisatie_10744</t>
  </si>
  <si>
    <t>Autorisatie_10745</t>
  </si>
  <si>
    <t>Autorisatie_10746</t>
  </si>
  <si>
    <t>Autorisatie_10747</t>
  </si>
  <si>
    <t>Autorisatie_10748</t>
  </si>
  <si>
    <t>Autorisatie_10749</t>
  </si>
  <si>
    <t>Autorisatie_10750</t>
  </si>
  <si>
    <t>Autorisatie_10751</t>
  </si>
  <si>
    <t>Autorisatie_10752</t>
  </si>
  <si>
    <t>Autorisatie_10753</t>
  </si>
  <si>
    <t>Autorisatie_10754</t>
  </si>
  <si>
    <t>Autorisatie_10755</t>
  </si>
  <si>
    <t>Autorisatie_10756</t>
  </si>
  <si>
    <t>Autorisatie_10757</t>
  </si>
  <si>
    <t>Autorisatie_10758</t>
  </si>
  <si>
    <t>Autorisatie_10759</t>
  </si>
  <si>
    <t>Autorisatie_10760</t>
  </si>
  <si>
    <t>Autorisatie_10761</t>
  </si>
  <si>
    <t>Autorisatie_10762</t>
  </si>
  <si>
    <t>Autorisatie_10763</t>
  </si>
  <si>
    <t>Autorisatie_10764</t>
  </si>
  <si>
    <t>Autorisatie_10765</t>
  </si>
  <si>
    <t>Autorisatie_10766</t>
  </si>
  <si>
    <t>Autorisatie_10767</t>
  </si>
  <si>
    <t>Autorisatie_10768</t>
  </si>
  <si>
    <t>Autorisatie_10769</t>
  </si>
  <si>
    <t>Autorisatie_10770</t>
  </si>
  <si>
    <t>Autorisatie_10771</t>
  </si>
  <si>
    <t>Autorisatie_10772</t>
  </si>
  <si>
    <t>Autorisatie_10773</t>
  </si>
  <si>
    <t>Autorisatie_10774</t>
  </si>
  <si>
    <t>Autorisatie_10775</t>
  </si>
  <si>
    <t>Autorisatie_10776</t>
  </si>
  <si>
    <t>Autorisatie_10777</t>
  </si>
  <si>
    <t>Autorisatie_10778</t>
  </si>
  <si>
    <t>Autorisatie_10779</t>
  </si>
  <si>
    <t>Autorisatie_10780</t>
  </si>
  <si>
    <t>Autorisatie_10781</t>
  </si>
  <si>
    <t>Autorisatie_10782</t>
  </si>
  <si>
    <t>Autorisatie_10783</t>
  </si>
  <si>
    <t>Autorisatie_10784</t>
  </si>
  <si>
    <t>Autorisatie_10785</t>
  </si>
  <si>
    <t>Autorisatie_10786</t>
  </si>
  <si>
    <t>Autorisatie_10787</t>
  </si>
  <si>
    <t>Autorisatie_10788</t>
  </si>
  <si>
    <t>Autorisatie_10789</t>
  </si>
  <si>
    <t>Autorisatie_10790</t>
  </si>
  <si>
    <t>Autorisatie_10791</t>
  </si>
  <si>
    <t>Autorisatie_10792</t>
  </si>
  <si>
    <t>Autorisatie_10793</t>
  </si>
  <si>
    <t>Autorisatie_10794</t>
  </si>
  <si>
    <t>Autorisatie_10795</t>
  </si>
  <si>
    <t>Autorisatie_10796</t>
  </si>
  <si>
    <t>Autorisatie_10797</t>
  </si>
  <si>
    <t>Autorisatie_10798</t>
  </si>
  <si>
    <t>Autorisatie_10799</t>
  </si>
  <si>
    <t>Autorisatie_10800</t>
  </si>
  <si>
    <t>Autorisatie_10801</t>
  </si>
  <si>
    <t>Autorisatie_10802</t>
  </si>
  <si>
    <t>Autorisatie_10803</t>
  </si>
  <si>
    <t>Autorisatie_10804</t>
  </si>
  <si>
    <t>Autorisatie_10805</t>
  </si>
  <si>
    <t>Autorisatie_10806</t>
  </si>
  <si>
    <t>Autorisatie_10807</t>
  </si>
  <si>
    <t>Autorisatie_10808</t>
  </si>
  <si>
    <t>Autorisatie_10809</t>
  </si>
  <si>
    <t>Autorisatie_10810</t>
  </si>
  <si>
    <t>Autorisatie_10811</t>
  </si>
  <si>
    <t>Autorisatie_10812</t>
  </si>
  <si>
    <t>Autorisatie_10813</t>
  </si>
  <si>
    <t>Autorisatie_10814</t>
  </si>
  <si>
    <t>Autorisatie_10815</t>
  </si>
  <si>
    <t>Autorisatie_10816</t>
  </si>
  <si>
    <t>Autorisatie_10817</t>
  </si>
  <si>
    <t>Autorisatie_10818</t>
  </si>
  <si>
    <t>Autorisatie_10819</t>
  </si>
  <si>
    <t>Autorisatie_10820</t>
  </si>
  <si>
    <t>Autorisatie_10821</t>
  </si>
  <si>
    <t>Autorisatie_10822</t>
  </si>
  <si>
    <t>Autorisatie_10823</t>
  </si>
  <si>
    <t>Autorisatie_10824</t>
  </si>
  <si>
    <t>Autorisatie_10825</t>
  </si>
  <si>
    <t>Autorisatie_10826</t>
  </si>
  <si>
    <t>Autorisatie_10827</t>
  </si>
  <si>
    <t>Autorisatie_10828</t>
  </si>
  <si>
    <t>Autorisatie_10829</t>
  </si>
  <si>
    <t>Autorisatie_10830</t>
  </si>
  <si>
    <t>Autorisatie_10831</t>
  </si>
  <si>
    <t>Autorisatie_10832</t>
  </si>
  <si>
    <t>Autorisatie_10833</t>
  </si>
  <si>
    <t>Autorisatie_10834</t>
  </si>
  <si>
    <t>Autorisatie_10835</t>
  </si>
  <si>
    <t>Autorisatie_10836</t>
  </si>
  <si>
    <t>Autorisatie_10837</t>
  </si>
  <si>
    <t>Autorisatie_10838</t>
  </si>
  <si>
    <t>Autorisatie_10839</t>
  </si>
  <si>
    <t>Autorisatie_10840</t>
  </si>
  <si>
    <t>Autorisatie_10841</t>
  </si>
  <si>
    <t>Autorisatie_10842</t>
  </si>
  <si>
    <t>Autorisatie_10843</t>
  </si>
  <si>
    <t>Autorisatie_10844</t>
  </si>
  <si>
    <t>Autorisatie_10845</t>
  </si>
  <si>
    <t>Autorisatie_10846</t>
  </si>
  <si>
    <t>Autorisatie_10847</t>
  </si>
  <si>
    <t>Autorisatie_10848</t>
  </si>
  <si>
    <t>Autorisatie_10849</t>
  </si>
  <si>
    <t>Autorisatie_10850</t>
  </si>
  <si>
    <t>Autorisatie_10851</t>
  </si>
  <si>
    <t>Autorisatie_10852</t>
  </si>
  <si>
    <t>Autorisatie_10853</t>
  </si>
  <si>
    <t>Autorisatie_10854</t>
  </si>
  <si>
    <t>Autorisatie_10855</t>
  </si>
  <si>
    <t>Autorisatie_10856</t>
  </si>
  <si>
    <t>Autorisatie_10857</t>
  </si>
  <si>
    <t>Autorisatie_10858</t>
  </si>
  <si>
    <t>Autorisatie_10859</t>
  </si>
  <si>
    <t>Autorisatie_10860</t>
  </si>
  <si>
    <t>Autorisatie_10861</t>
  </si>
  <si>
    <t>Autorisatie_10862</t>
  </si>
  <si>
    <t>Autorisatie_10863</t>
  </si>
  <si>
    <t>Autorisatie_10864</t>
  </si>
  <si>
    <t>Autorisatie_10865</t>
  </si>
  <si>
    <t>Autorisatie_10866</t>
  </si>
  <si>
    <t>Autorisatie_10867</t>
  </si>
  <si>
    <t>Autorisatie_10868</t>
  </si>
  <si>
    <t>Autorisatie_10869</t>
  </si>
  <si>
    <t>Autorisatie_10870</t>
  </si>
  <si>
    <t>Autorisatie_10871</t>
  </si>
  <si>
    <t>Autorisatie_10872</t>
  </si>
  <si>
    <t>Autorisatie_10873</t>
  </si>
  <si>
    <t>Autorisatie_10874</t>
  </si>
  <si>
    <t>Autorisatie_10875</t>
  </si>
  <si>
    <t>Autorisatie_10876</t>
  </si>
  <si>
    <t>Autorisatie_10877</t>
  </si>
  <si>
    <t>Autorisatie_10878</t>
  </si>
  <si>
    <t>Autorisatie_10879</t>
  </si>
  <si>
    <t>Autorisatie_10880</t>
  </si>
  <si>
    <t>Autorisatie_10881</t>
  </si>
  <si>
    <t>Autorisatie_10882</t>
  </si>
  <si>
    <t>Autorisatie_10883</t>
  </si>
  <si>
    <t>Autorisatie_10884</t>
  </si>
  <si>
    <t>Autorisatie_10885</t>
  </si>
  <si>
    <t>Autorisatie_10886</t>
  </si>
  <si>
    <t>Autorisatie_10887</t>
  </si>
  <si>
    <t>Autorisatie_10888</t>
  </si>
  <si>
    <t>Autorisatie_10889</t>
  </si>
  <si>
    <t>Autorisatie_10890</t>
  </si>
  <si>
    <t>Autorisatie_10891</t>
  </si>
  <si>
    <t>Autorisatie_10892</t>
  </si>
  <si>
    <t>Autorisatie_10893</t>
  </si>
  <si>
    <t>Autorisatie_10894</t>
  </si>
  <si>
    <t>Autorisatie_10895</t>
  </si>
  <si>
    <t>Autorisatie_10896</t>
  </si>
  <si>
    <t>Autorisatie_10897</t>
  </si>
  <si>
    <t>Autorisatie_10898</t>
  </si>
  <si>
    <t>Autorisatie_10899</t>
  </si>
  <si>
    <t>Autorisatie_10900</t>
  </si>
  <si>
    <t>Autorisatie_10901</t>
  </si>
  <si>
    <t>Autorisatie_10902</t>
  </si>
  <si>
    <t>Autorisatie_10903</t>
  </si>
  <si>
    <t>Autorisatie_10904</t>
  </si>
  <si>
    <t>Autorisatie_10905</t>
  </si>
  <si>
    <t>Autorisatie_10906</t>
  </si>
  <si>
    <t>Autorisatie_10907</t>
  </si>
  <si>
    <t>Autorisatie_10908</t>
  </si>
  <si>
    <t>Autorisatie_10909</t>
  </si>
  <si>
    <t>Autorisatie_10910</t>
  </si>
  <si>
    <t>Autorisatie_10911</t>
  </si>
  <si>
    <t>Autorisatie_10912</t>
  </si>
  <si>
    <t>Autorisatie_10913</t>
  </si>
  <si>
    <t>Autorisatie_10914</t>
  </si>
  <si>
    <t>Autorisatie_10915</t>
  </si>
  <si>
    <t>Autorisatie_10916</t>
  </si>
  <si>
    <t>Autorisatie_10917</t>
  </si>
  <si>
    <t>Autorisatie_10918</t>
  </si>
  <si>
    <t>Autorisatie_10919</t>
  </si>
  <si>
    <t>Autorisatie_10920</t>
  </si>
  <si>
    <t>Autorisatie_10921</t>
  </si>
  <si>
    <t>Autorisatie_10922</t>
  </si>
  <si>
    <t>Autorisatie_10923</t>
  </si>
  <si>
    <t>Autorisatie_10924</t>
  </si>
  <si>
    <t>Autorisatie_10925</t>
  </si>
  <si>
    <t>Autorisatie_10926</t>
  </si>
  <si>
    <t>Autorisatie_10927</t>
  </si>
  <si>
    <t>Autorisatie_10928</t>
  </si>
  <si>
    <t>Autorisatie_10929</t>
  </si>
  <si>
    <t>Autorisatie_10930</t>
  </si>
  <si>
    <t>Autorisatie_10931</t>
  </si>
  <si>
    <t>Autorisatie_10932</t>
  </si>
  <si>
    <t>Autorisatie_10933</t>
  </si>
  <si>
    <t>Autorisatie_10934</t>
  </si>
  <si>
    <t>Autorisatie_10935</t>
  </si>
  <si>
    <t>Autorisatie_10936</t>
  </si>
  <si>
    <t>Autorisatie_10937</t>
  </si>
  <si>
    <t>Autorisatie_10938</t>
  </si>
  <si>
    <t>Autorisatie_10939</t>
  </si>
  <si>
    <t>Autorisatie_10940</t>
  </si>
  <si>
    <t>Autorisatie_10941</t>
  </si>
  <si>
    <t>Autorisatie_10942</t>
  </si>
  <si>
    <t>Autorisatie_10943</t>
  </si>
  <si>
    <t>Autorisatie_10944</t>
  </si>
  <si>
    <t>Autorisatie_10945</t>
  </si>
  <si>
    <t>Autorisatie_10946</t>
  </si>
  <si>
    <t>Autorisatie_10947</t>
  </si>
  <si>
    <t>Autorisatie_10948</t>
  </si>
  <si>
    <t>Autorisatie_10949</t>
  </si>
  <si>
    <t>Autorisatie_10950</t>
  </si>
  <si>
    <t>Autorisatie_10951</t>
  </si>
  <si>
    <t>Autorisatie_10952</t>
  </si>
  <si>
    <t>Autorisatie_10953</t>
  </si>
  <si>
    <t>Autorisatie_10954</t>
  </si>
  <si>
    <t>Autorisatie_10955</t>
  </si>
  <si>
    <t>Autorisatie_10956</t>
  </si>
  <si>
    <t>Autorisatie_10957</t>
  </si>
  <si>
    <t>Autorisatie_10958</t>
  </si>
  <si>
    <t>Autorisatie_10959</t>
  </si>
  <si>
    <t>Autorisatie_10960</t>
  </si>
  <si>
    <t>Autorisatie_10961</t>
  </si>
  <si>
    <t>Autorisatie_10962</t>
  </si>
  <si>
    <t>Autorisatie_10963</t>
  </si>
  <si>
    <t>Autorisatie_10964</t>
  </si>
  <si>
    <t>Autorisatie_10965</t>
  </si>
  <si>
    <t>Autorisatie_10966</t>
  </si>
  <si>
    <t>Autorisatie_10967</t>
  </si>
  <si>
    <t>Autorisatie_10968</t>
  </si>
  <si>
    <t>Autorisatie_10969</t>
  </si>
  <si>
    <t>Autorisatie_10970</t>
  </si>
  <si>
    <t>Autorisatie_10971</t>
  </si>
  <si>
    <t>Autorisatie_10972</t>
  </si>
  <si>
    <t>Autorisatie_10973</t>
  </si>
  <si>
    <t>Autorisatie_10974</t>
  </si>
  <si>
    <t>Autorisatie_10975</t>
  </si>
  <si>
    <t>Autorisatie_10976</t>
  </si>
  <si>
    <t>Autorisatie_10977</t>
  </si>
  <si>
    <t>Autorisatie_10978</t>
  </si>
  <si>
    <t>Autorisatie_10979</t>
  </si>
  <si>
    <t>Autorisatie_10980</t>
  </si>
  <si>
    <t>Autorisatie_10981</t>
  </si>
  <si>
    <t>Autorisatie_10982</t>
  </si>
  <si>
    <t>Autorisatie_10983</t>
  </si>
  <si>
    <t>Autorisatie_10984</t>
  </si>
  <si>
    <t>Autorisatie_10985</t>
  </si>
  <si>
    <t>Autorisatie_10986</t>
  </si>
  <si>
    <t>Autorisatie_10987</t>
  </si>
  <si>
    <t>Autorisatie_10988</t>
  </si>
  <si>
    <t>Autorisatie_10989</t>
  </si>
  <si>
    <t>Autorisatie_10990</t>
  </si>
  <si>
    <t>Autorisatie_10991</t>
  </si>
  <si>
    <t>Autorisatie_10992</t>
  </si>
  <si>
    <t>Autorisatie_10993</t>
  </si>
  <si>
    <t>Autorisatie_10994</t>
  </si>
  <si>
    <t>Autorisatie_10995</t>
  </si>
  <si>
    <t>Autorisatie_10996</t>
  </si>
  <si>
    <t>Autorisatie_10997</t>
  </si>
  <si>
    <t>Autorisatie_10998</t>
  </si>
  <si>
    <t>Autorisatie_10999</t>
  </si>
  <si>
    <t>Autorisatie_11000</t>
  </si>
  <si>
    <t>Autorisatie_11001</t>
  </si>
  <si>
    <t>Autorisatie_11002</t>
  </si>
  <si>
    <t>Autorisatie_11003</t>
  </si>
  <si>
    <t>Autorisatie_11004</t>
  </si>
  <si>
    <t>Autorisatie_11005</t>
  </si>
  <si>
    <t>Autorisatie_11006</t>
  </si>
  <si>
    <t>Autorisatie_11007</t>
  </si>
  <si>
    <t>Autorisatie_11008</t>
  </si>
  <si>
    <t>Autorisatie_11009</t>
  </si>
  <si>
    <t>Autorisatie_11010</t>
  </si>
  <si>
    <t>Autorisatie_11011</t>
  </si>
  <si>
    <t>Autorisatie_11012</t>
  </si>
  <si>
    <t>Autorisatie_11013</t>
  </si>
  <si>
    <t>Autorisatie_11014</t>
  </si>
  <si>
    <t>Autorisatie_11015</t>
  </si>
  <si>
    <t>Autorisatie_11016</t>
  </si>
  <si>
    <t>Autorisatie_11017</t>
  </si>
  <si>
    <t>Autorisatie_11018</t>
  </si>
  <si>
    <t>Autorisatie_11019</t>
  </si>
  <si>
    <t>Autorisatie_11020</t>
  </si>
  <si>
    <t>Autorisatie_11021</t>
  </si>
  <si>
    <t>Autorisatie_11022</t>
  </si>
  <si>
    <t>Autorisatie_11023</t>
  </si>
  <si>
    <t>Autorisatie_11024</t>
  </si>
  <si>
    <t>Autorisatie_11025</t>
  </si>
  <si>
    <t>Autorisatie_11026</t>
  </si>
  <si>
    <t>Autorisatie_11027</t>
  </si>
  <si>
    <t>Autorisatie_11028</t>
  </si>
  <si>
    <t>Autorisatie_11029</t>
  </si>
  <si>
    <t>Autorisatie_11030</t>
  </si>
  <si>
    <t>Autorisatie_11031</t>
  </si>
  <si>
    <t>Autorisatie_11032</t>
  </si>
  <si>
    <t>Autorisatie_11033</t>
  </si>
  <si>
    <t>Autorisatie_11034</t>
  </si>
  <si>
    <t>Autorisatie_11035</t>
  </si>
  <si>
    <t>Autorisatie_11036</t>
  </si>
  <si>
    <t>Autorisatie_11037</t>
  </si>
  <si>
    <t>Autorisatie_11038</t>
  </si>
  <si>
    <t>Autorisatie_11039</t>
  </si>
  <si>
    <t>Autorisatie_11040</t>
  </si>
  <si>
    <t>Autorisatie_11041</t>
  </si>
  <si>
    <t>Autorisatie_11042</t>
  </si>
  <si>
    <t>Autorisatie_11043</t>
  </si>
  <si>
    <t>Autorisatie_11044</t>
  </si>
  <si>
    <t>Autorisatie_11045</t>
  </si>
  <si>
    <t>Autorisatie_11046</t>
  </si>
  <si>
    <t>Autorisatie_11047</t>
  </si>
  <si>
    <t>Autorisatie_11048</t>
  </si>
  <si>
    <t>Autorisatie_11049</t>
  </si>
  <si>
    <t>Autorisatie_11050</t>
  </si>
  <si>
    <t>Autorisatie_11051</t>
  </si>
  <si>
    <t>Autorisatie_11052</t>
  </si>
  <si>
    <t>Autorisatie_11053</t>
  </si>
  <si>
    <t>Autorisatie_11054</t>
  </si>
  <si>
    <t>Autorisatie_11055</t>
  </si>
  <si>
    <t>Autorisatie_11056</t>
  </si>
  <si>
    <t>Autorisatie_11057</t>
  </si>
  <si>
    <t>Autorisatie_11058</t>
  </si>
  <si>
    <t>Autorisatie_11059</t>
  </si>
  <si>
    <t>Autorisatie_11060</t>
  </si>
  <si>
    <t>Autorisatie_11061</t>
  </si>
  <si>
    <t>Autorisatie_11062</t>
  </si>
  <si>
    <t>Autorisatie_11063</t>
  </si>
  <si>
    <t>Autorisatie_11064</t>
  </si>
  <si>
    <t>Autorisatie_11065</t>
  </si>
  <si>
    <t>Autorisatie_11066</t>
  </si>
  <si>
    <t>Autorisatie_11067</t>
  </si>
  <si>
    <t>Autorisatie_11068</t>
  </si>
  <si>
    <t>Autorisatie_11069</t>
  </si>
  <si>
    <t>Autorisatie_11070</t>
  </si>
  <si>
    <t>Autorisatie_11071</t>
  </si>
  <si>
    <t>Autorisatie_11072</t>
  </si>
  <si>
    <t>Autorisatie_11073</t>
  </si>
  <si>
    <t>Autorisatie_11074</t>
  </si>
  <si>
    <t>Autorisatie_11075</t>
  </si>
  <si>
    <t>Autorisatie_11076</t>
  </si>
  <si>
    <t>Autorisatie_11077</t>
  </si>
  <si>
    <t>Autorisatie_11078</t>
  </si>
  <si>
    <t>Autorisatie_11079</t>
  </si>
  <si>
    <t>Autorisatie_11080</t>
  </si>
  <si>
    <t>Autorisatie_11081</t>
  </si>
  <si>
    <t>Autorisatie_11082</t>
  </si>
  <si>
    <t>Autorisatie_11083</t>
  </si>
  <si>
    <t>Autorisatie_11084</t>
  </si>
  <si>
    <t>Autorisatie_11085</t>
  </si>
  <si>
    <t>Autorisatie_11086</t>
  </si>
  <si>
    <t>Autorisatie_11087</t>
  </si>
  <si>
    <t>Autorisatie_11088</t>
  </si>
  <si>
    <t>Autorisatie_11089</t>
  </si>
  <si>
    <t>Autorisatie_11090</t>
  </si>
  <si>
    <t>Autorisatie_11091</t>
  </si>
  <si>
    <t>Autorisatie_11092</t>
  </si>
  <si>
    <t>Autorisatie_11093</t>
  </si>
  <si>
    <t>Autorisatie_11094</t>
  </si>
  <si>
    <t>Autorisatie_11095</t>
  </si>
  <si>
    <t>Autorisatie_11096</t>
  </si>
  <si>
    <t>Autorisatie_11097</t>
  </si>
  <si>
    <t>Autorisatie_11098</t>
  </si>
  <si>
    <t>Autorisatie_11099</t>
  </si>
  <si>
    <t>Autorisatie_11100</t>
  </si>
  <si>
    <t>Autorisatie_11101</t>
  </si>
  <si>
    <t>Autorisatie_11102</t>
  </si>
  <si>
    <t>Autorisatie_11103</t>
  </si>
  <si>
    <t>Autorisatie_11104</t>
  </si>
  <si>
    <t>Autorisatie_11105</t>
  </si>
  <si>
    <t>Autorisatie_11106</t>
  </si>
  <si>
    <t>Autorisatie_11107</t>
  </si>
  <si>
    <t>Autorisatie_11108</t>
  </si>
  <si>
    <t>Autorisatie_11109</t>
  </si>
  <si>
    <t>Autorisatie_11110</t>
  </si>
  <si>
    <t>Autorisatie_11111</t>
  </si>
  <si>
    <t>Autorisatie_11112</t>
  </si>
  <si>
    <t>Autorisatie_11113</t>
  </si>
  <si>
    <t>Autorisatie_11114</t>
  </si>
  <si>
    <t>Autorisatie_11115</t>
  </si>
  <si>
    <t>Autorisatie_11116</t>
  </si>
  <si>
    <t>Autorisatie_11117</t>
  </si>
  <si>
    <t>Autorisatie_11118</t>
  </si>
  <si>
    <t>Autorisatie_11119</t>
  </si>
  <si>
    <t>Autorisatie_11120</t>
  </si>
  <si>
    <t>Autorisatie_11121</t>
  </si>
  <si>
    <t>Autorisatie_11122</t>
  </si>
  <si>
    <t>Autorisatie_11123</t>
  </si>
  <si>
    <t>Autorisatie_11124</t>
  </si>
  <si>
    <t>Autorisatie_11125</t>
  </si>
  <si>
    <t>Autorisatie_11126</t>
  </si>
  <si>
    <t>Autorisatie_11127</t>
  </si>
  <si>
    <t>Autorisatie_11128</t>
  </si>
  <si>
    <t>Autorisatie_11129</t>
  </si>
  <si>
    <t>Autorisatie_11130</t>
  </si>
  <si>
    <t>Autorisatie_11131</t>
  </si>
  <si>
    <t>Autorisatie_11132</t>
  </si>
  <si>
    <t>Autorisatie_11133</t>
  </si>
  <si>
    <t>Autorisatie_11134</t>
  </si>
  <si>
    <t>Autorisatie_11135</t>
  </si>
  <si>
    <t>Autorisatie_11136</t>
  </si>
  <si>
    <t>Autorisatie_11137</t>
  </si>
  <si>
    <t>Autorisatie_11138</t>
  </si>
  <si>
    <t>Autorisatie_11139</t>
  </si>
  <si>
    <t>Autorisatie_11140</t>
  </si>
  <si>
    <t>Autorisatie_11141</t>
  </si>
  <si>
    <t>Autorisatie_11142</t>
  </si>
  <si>
    <t>Autorisatie_11143</t>
  </si>
  <si>
    <t>Autorisatie_11144</t>
  </si>
  <si>
    <t>Autorisatie_11145</t>
  </si>
  <si>
    <t>Autorisatie_11146</t>
  </si>
  <si>
    <t>Autorisatie_11147</t>
  </si>
  <si>
    <t>Autorisatie_11148</t>
  </si>
  <si>
    <t>Autorisatie_11149</t>
  </si>
  <si>
    <t>Autorisatie_11150</t>
  </si>
  <si>
    <t>Autorisatie_11151</t>
  </si>
  <si>
    <t>Autorisatie_11152</t>
  </si>
  <si>
    <t>Autorisatie_11153</t>
  </si>
  <si>
    <t>Autorisatie_11154</t>
  </si>
  <si>
    <t>Autorisatie_11155</t>
  </si>
  <si>
    <t>Autorisatie_11156</t>
  </si>
  <si>
    <t>Autorisatie_11157</t>
  </si>
  <si>
    <t>Autorisatie_11158</t>
  </si>
  <si>
    <t>Autorisatie_11159</t>
  </si>
  <si>
    <t>Autorisatie_11160</t>
  </si>
  <si>
    <t>Autorisatie_11161</t>
  </si>
  <si>
    <t>Autorisatie_11162</t>
  </si>
  <si>
    <t>Autorisatie_11163</t>
  </si>
  <si>
    <t>Autorisatie_11164</t>
  </si>
  <si>
    <t>Autorisatie_11165</t>
  </si>
  <si>
    <t>Autorisatie_11166</t>
  </si>
  <si>
    <t>Autorisatie_11167</t>
  </si>
  <si>
    <t>Autorisatie_11168</t>
  </si>
  <si>
    <t>Autorisatie_11169</t>
  </si>
  <si>
    <t>Autorisatie_11170</t>
  </si>
  <si>
    <t>Autorisatie_11171</t>
  </si>
  <si>
    <t>Autorisatie_11172</t>
  </si>
  <si>
    <t>Autorisatie_11173</t>
  </si>
  <si>
    <t>Autorisatie_11174</t>
  </si>
  <si>
    <t>Autorisatie_11175</t>
  </si>
  <si>
    <t>Autorisatie_11176</t>
  </si>
  <si>
    <t>Autorisatie_11177</t>
  </si>
  <si>
    <t>Autorisatie_11178</t>
  </si>
  <si>
    <t>Autorisatie_11179</t>
  </si>
  <si>
    <t>Autorisatie_11180</t>
  </si>
  <si>
    <t>Autorisatie_11181</t>
  </si>
  <si>
    <t>Autorisatie_11182</t>
  </si>
  <si>
    <t>Autorisatie_11183</t>
  </si>
  <si>
    <t>Autorisatie_11184</t>
  </si>
  <si>
    <t>Autorisatie_11185</t>
  </si>
  <si>
    <t>Autorisatie_11186</t>
  </si>
  <si>
    <t>Autorisatie_11187</t>
  </si>
  <si>
    <t>Autorisatie_11188</t>
  </si>
  <si>
    <t>Autorisatie_11189</t>
  </si>
  <si>
    <t>Autorisatie_11190</t>
  </si>
  <si>
    <t>Autorisatie_11191</t>
  </si>
  <si>
    <t>Autorisatie_11192</t>
  </si>
  <si>
    <t>Autorisatie_11193</t>
  </si>
  <si>
    <t>Autorisatie_11194</t>
  </si>
  <si>
    <t>Autorisatie_11195</t>
  </si>
  <si>
    <t>Autorisatie_11196</t>
  </si>
  <si>
    <t>Autorisatie_11197</t>
  </si>
  <si>
    <t>Autorisatie_11198</t>
  </si>
  <si>
    <t>Autorisatie_11199</t>
  </si>
  <si>
    <t>Autorisatie_11200</t>
  </si>
  <si>
    <t>Autorisatie_11201</t>
  </si>
  <si>
    <t>Autorisatie_11202</t>
  </si>
  <si>
    <t>Autorisatie_11203</t>
  </si>
  <si>
    <t>Autorisatie_11204</t>
  </si>
  <si>
    <t>Autorisatie_11205</t>
  </si>
  <si>
    <t>Autorisatie_11206</t>
  </si>
  <si>
    <t>Autorisatie_11207</t>
  </si>
  <si>
    <t>Autorisatie_11208</t>
  </si>
  <si>
    <t>Autorisatie_11209</t>
  </si>
  <si>
    <t>Autorisatie_11210</t>
  </si>
  <si>
    <t>Autorisatie_11211</t>
  </si>
  <si>
    <t>Autorisatie_11212</t>
  </si>
  <si>
    <t>Autorisatie_11213</t>
  </si>
  <si>
    <t>Autorisatie_11214</t>
  </si>
  <si>
    <t>Autorisatie_11215</t>
  </si>
  <si>
    <t>Autorisatie_11216</t>
  </si>
  <si>
    <t>Autorisatie_11217</t>
  </si>
  <si>
    <t>Autorisatie_11218</t>
  </si>
  <si>
    <t>Autorisatie_11219</t>
  </si>
  <si>
    <t>Autorisatie_11220</t>
  </si>
  <si>
    <t>Autorisatie_11221</t>
  </si>
  <si>
    <t>Autorisatie_11222</t>
  </si>
  <si>
    <t>Autorisatie_11223</t>
  </si>
  <si>
    <t>Autorisatie_11224</t>
  </si>
  <si>
    <t>Autorisatie_11225</t>
  </si>
  <si>
    <t>Autorisatie_11226</t>
  </si>
  <si>
    <t>Autorisatie_11227</t>
  </si>
  <si>
    <t>Autorisatie_11228</t>
  </si>
  <si>
    <t>Autorisatie_11229</t>
  </si>
  <si>
    <t>Autorisatie_11230</t>
  </si>
  <si>
    <t>Autorisatie_11231</t>
  </si>
  <si>
    <t>Autorisatie_11232</t>
  </si>
  <si>
    <t>Autorisatie_11233</t>
  </si>
  <si>
    <t>Autorisatie_11234</t>
  </si>
  <si>
    <t>Autorisatie_11235</t>
  </si>
  <si>
    <t>Autorisatie_11236</t>
  </si>
  <si>
    <t>Autorisatie_11237</t>
  </si>
  <si>
    <t>Autorisatie_11238</t>
  </si>
  <si>
    <t>Autorisatie_11239</t>
  </si>
  <si>
    <t>Autorisatie_11240</t>
  </si>
  <si>
    <t>Autorisatie_11241</t>
  </si>
  <si>
    <t>Autorisatie_11242</t>
  </si>
  <si>
    <t>Autorisatie_11243</t>
  </si>
  <si>
    <t>Autorisatie_11244</t>
  </si>
  <si>
    <t>Autorisatie_11245</t>
  </si>
  <si>
    <t>Autorisatie_11246</t>
  </si>
  <si>
    <t>Autorisatie_11247</t>
  </si>
  <si>
    <t>Autorisatie_11248</t>
  </si>
  <si>
    <t>Autorisatie_11249</t>
  </si>
  <si>
    <t>Autorisatie_11250</t>
  </si>
  <si>
    <t>Autorisatie_11251</t>
  </si>
  <si>
    <t>Autorisatie_11252</t>
  </si>
  <si>
    <t>Autorisatie_11253</t>
  </si>
  <si>
    <t>Autorisatie_11254</t>
  </si>
  <si>
    <t>Autorisatie_11255</t>
  </si>
  <si>
    <t>Autorisatie_11256</t>
  </si>
  <si>
    <t>Autorisatie_11257</t>
  </si>
  <si>
    <t>Autorisatie_11258</t>
  </si>
  <si>
    <t>Autorisatie_11259</t>
  </si>
  <si>
    <t>Autorisatie_11260</t>
  </si>
  <si>
    <t>Autorisatie_11261</t>
  </si>
  <si>
    <t>Autorisatie_11262</t>
  </si>
  <si>
    <t>Autorisatie_11263</t>
  </si>
  <si>
    <t>Autorisatie_11264</t>
  </si>
  <si>
    <t>Autorisatie_11265</t>
  </si>
  <si>
    <t>Autorisatie_11266</t>
  </si>
  <si>
    <t>Autorisatie_11267</t>
  </si>
  <si>
    <t>Autorisatie_11268</t>
  </si>
  <si>
    <t>Autorisatie_11269</t>
  </si>
  <si>
    <t>Autorisatie_11270</t>
  </si>
  <si>
    <t>Autorisatie_11271</t>
  </si>
  <si>
    <t>Autorisatie_11272</t>
  </si>
  <si>
    <t>Autorisatie_11273</t>
  </si>
  <si>
    <t>Autorisatie_11274</t>
  </si>
  <si>
    <t>Autorisatie_11275</t>
  </si>
  <si>
    <t>Autorisatie_11276</t>
  </si>
  <si>
    <t>Autorisatie_11277</t>
  </si>
  <si>
    <t>Autorisatie_11278</t>
  </si>
  <si>
    <t>Autorisatie_11279</t>
  </si>
  <si>
    <t>Autorisatie_11280</t>
  </si>
  <si>
    <t>Autorisatie_11281</t>
  </si>
  <si>
    <t>Autorisatie_11282</t>
  </si>
  <si>
    <t>Autorisatie_11283</t>
  </si>
  <si>
    <t>Autorisatie_11284</t>
  </si>
  <si>
    <t>Autorisatie_11285</t>
  </si>
  <si>
    <t>Autorisatie_11286</t>
  </si>
  <si>
    <t>Autorisatie_11287</t>
  </si>
  <si>
    <t>Autorisatie_11288</t>
  </si>
  <si>
    <t>Autorisatie_11289</t>
  </si>
  <si>
    <t>Autorisatie_11290</t>
  </si>
  <si>
    <t>Autorisatie_11291</t>
  </si>
  <si>
    <t>Autorisatie_11292</t>
  </si>
  <si>
    <t>Autorisatie_11293</t>
  </si>
  <si>
    <t>Autorisatie_11294</t>
  </si>
  <si>
    <t>Autorisatie_11295</t>
  </si>
  <si>
    <t>Autorisatie_11296</t>
  </si>
  <si>
    <t>Autorisatie_11297</t>
  </si>
  <si>
    <t>Autorisatie_11298</t>
  </si>
  <si>
    <t>Autorisatie_11299</t>
  </si>
  <si>
    <t>Autorisatie_11300</t>
  </si>
  <si>
    <t>Autorisatie_11301</t>
  </si>
  <si>
    <t>Autorisatie_11302</t>
  </si>
  <si>
    <t>Autorisatie_11303</t>
  </si>
  <si>
    <t>Autorisatie_11304</t>
  </si>
  <si>
    <t>Autorisatie_11305</t>
  </si>
  <si>
    <t>Autorisatie_11306</t>
  </si>
  <si>
    <t>Autorisatie_11307</t>
  </si>
  <si>
    <t>Autorisatie_11308</t>
  </si>
  <si>
    <t>Autorisatie_11309</t>
  </si>
  <si>
    <t>Autorisatie_11310</t>
  </si>
  <si>
    <t>Autorisatie_11311</t>
  </si>
  <si>
    <t>Autorisatie_11312</t>
  </si>
  <si>
    <t>Autorisatie_11313</t>
  </si>
  <si>
    <t>Autorisatie_11314</t>
  </si>
  <si>
    <t>Autorisatie_11315</t>
  </si>
  <si>
    <t>Autorisatie_11316</t>
  </si>
  <si>
    <t>Autorisatie_11317</t>
  </si>
  <si>
    <t>Autorisatie_11318</t>
  </si>
  <si>
    <t>Autorisatie_11319</t>
  </si>
  <si>
    <t>Autorisatie_11320</t>
  </si>
  <si>
    <t>Autorisatie_11321</t>
  </si>
  <si>
    <t>Autorisatie_11322</t>
  </si>
  <si>
    <t>Autorisatie_11323</t>
  </si>
  <si>
    <t>Autorisatie_11324</t>
  </si>
  <si>
    <t>Autorisatie_11325</t>
  </si>
  <si>
    <t>Autorisatie_11326</t>
  </si>
  <si>
    <t>Autorisatie_11327</t>
  </si>
  <si>
    <t>Autorisatie_11328</t>
  </si>
  <si>
    <t>Autorisatie_11329</t>
  </si>
  <si>
    <t>Autorisatie_11330</t>
  </si>
  <si>
    <t>Autorisatie_11331</t>
  </si>
  <si>
    <t>Autorisatie_11332</t>
  </si>
  <si>
    <t>Autorisatie_11333</t>
  </si>
  <si>
    <t>Autorisatie_11334</t>
  </si>
  <si>
    <t>Autorisatie_11335</t>
  </si>
  <si>
    <t>Autorisatie_11336</t>
  </si>
  <si>
    <t>Autorisatie_11337</t>
  </si>
  <si>
    <t>Autorisatie_11338</t>
  </si>
  <si>
    <t>Autorisatie_11339</t>
  </si>
  <si>
    <t>Autorisatie_11340</t>
  </si>
  <si>
    <t>Autorisatie_11341</t>
  </si>
  <si>
    <t>Autorisatie_11342</t>
  </si>
  <si>
    <t>Autorisatie_11343</t>
  </si>
  <si>
    <t>Autorisatie_11344</t>
  </si>
  <si>
    <t>Autorisatie_11345</t>
  </si>
  <si>
    <t>Autorisatie_11346</t>
  </si>
  <si>
    <t>Autorisatie_11347</t>
  </si>
  <si>
    <t>Autorisatie_11348</t>
  </si>
  <si>
    <t>Autorisatie_11349</t>
  </si>
  <si>
    <t>Autorisatie_11350</t>
  </si>
  <si>
    <t>Autorisatie_11351</t>
  </si>
  <si>
    <t>Autorisatie_11352</t>
  </si>
  <si>
    <t>Autorisatie_11353</t>
  </si>
  <si>
    <t>Autorisatie_11354</t>
  </si>
  <si>
    <t>Autorisatie_11355</t>
  </si>
  <si>
    <t>Autorisatie_11356</t>
  </si>
  <si>
    <t>Autorisatie_11357</t>
  </si>
  <si>
    <t>Autorisatie_11358</t>
  </si>
  <si>
    <t>Autorisatie_11359</t>
  </si>
  <si>
    <t>Autorisatie_11360</t>
  </si>
  <si>
    <t>Autorisatie_11361</t>
  </si>
  <si>
    <t>Autorisatie_11362</t>
  </si>
  <si>
    <t>Autorisatie_11363</t>
  </si>
  <si>
    <t>Autorisatie_11364</t>
  </si>
  <si>
    <t>Autorisatie_11365</t>
  </si>
  <si>
    <t>Autorisatie_11366</t>
  </si>
  <si>
    <t>Autorisatie_11367</t>
  </si>
  <si>
    <t>Autorisatie_11368</t>
  </si>
  <si>
    <t>Autorisatie_11369</t>
  </si>
  <si>
    <t>Autorisatie_11370</t>
  </si>
  <si>
    <t>Autorisatie_11371</t>
  </si>
  <si>
    <t>Autorisatie_11372</t>
  </si>
  <si>
    <t>Autorisatie_11373</t>
  </si>
  <si>
    <t>Autorisatie_11374</t>
  </si>
  <si>
    <t>Autorisatie_11375</t>
  </si>
  <si>
    <t>Autorisatie_11376</t>
  </si>
  <si>
    <t>Autorisatie_11377</t>
  </si>
  <si>
    <t>Autorisatie_11378</t>
  </si>
  <si>
    <t>Autorisatie_11379</t>
  </si>
  <si>
    <t>Autorisatie_11380</t>
  </si>
  <si>
    <t>Autorisatie_11381</t>
  </si>
  <si>
    <t>Autorisatie_11382</t>
  </si>
  <si>
    <t>Autorisatie_11383</t>
  </si>
  <si>
    <t>Autorisatie_11384</t>
  </si>
  <si>
    <t>Autorisatie_11385</t>
  </si>
  <si>
    <t>Autorisatie_11386</t>
  </si>
  <si>
    <t>Autorisatie_11387</t>
  </si>
  <si>
    <t>Autorisatie_11388</t>
  </si>
  <si>
    <t>Autorisatie_11389</t>
  </si>
  <si>
    <t>Autorisatie_11390</t>
  </si>
  <si>
    <t>Autorisatie_11391</t>
  </si>
  <si>
    <t>Autorisatie_11392</t>
  </si>
  <si>
    <t>Autorisatie_11393</t>
  </si>
  <si>
    <t>Autorisatie_11394</t>
  </si>
  <si>
    <t>Autorisatie_11395</t>
  </si>
  <si>
    <t>Autorisatie_11396</t>
  </si>
  <si>
    <t>Autorisatie_11397</t>
  </si>
  <si>
    <t>Autorisatie_11398</t>
  </si>
  <si>
    <t>Autorisatie_11399</t>
  </si>
  <si>
    <t>Autorisatie_11400</t>
  </si>
  <si>
    <t>Autorisatie_11401</t>
  </si>
  <si>
    <t>Autorisatie_11402</t>
  </si>
  <si>
    <t>Autorisatie_11403</t>
  </si>
  <si>
    <t>Autorisatie_11404</t>
  </si>
  <si>
    <t>Autorisatie_11405</t>
  </si>
  <si>
    <t>Autorisatie_11406</t>
  </si>
  <si>
    <t>Autorisatie_11407</t>
  </si>
  <si>
    <t>Autorisatie_11408</t>
  </si>
  <si>
    <t>Autorisatie_11409</t>
  </si>
  <si>
    <t>Autorisatie_11410</t>
  </si>
  <si>
    <t>Autorisatie_11411</t>
  </si>
  <si>
    <t>Autorisatie_11412</t>
  </si>
  <si>
    <t>Autorisatie_11413</t>
  </si>
  <si>
    <t>Autorisatie_11414</t>
  </si>
  <si>
    <t>Autorisatie_11415</t>
  </si>
  <si>
    <t>Autorisatie_11416</t>
  </si>
  <si>
    <t>Autorisatie_11417</t>
  </si>
  <si>
    <t>Autorisatie_11418</t>
  </si>
  <si>
    <t>Autorisatie_11419</t>
  </si>
  <si>
    <t>Autorisatie_11420</t>
  </si>
  <si>
    <t>Autorisatie_11421</t>
  </si>
  <si>
    <t>Autorisatie_11422</t>
  </si>
  <si>
    <t>Autorisatie_11423</t>
  </si>
  <si>
    <t>Autorisatie_11424</t>
  </si>
  <si>
    <t>Autorisatie_11425</t>
  </si>
  <si>
    <t>Autorisatie_11426</t>
  </si>
  <si>
    <t>Autorisatie_11427</t>
  </si>
  <si>
    <t>Autorisatie_11428</t>
  </si>
  <si>
    <t>Autorisatie_11429</t>
  </si>
  <si>
    <t>Autorisatie_11430</t>
  </si>
  <si>
    <t>Autorisatie_11431</t>
  </si>
  <si>
    <t>Autorisatie_11432</t>
  </si>
  <si>
    <t>Autorisatie_11433</t>
  </si>
  <si>
    <t>Autorisatie_11434</t>
  </si>
  <si>
    <t>Autorisatie_11435</t>
  </si>
  <si>
    <t>Autorisatie_11436</t>
  </si>
  <si>
    <t>Autorisatie_11437</t>
  </si>
  <si>
    <t>Autorisatie_11438</t>
  </si>
  <si>
    <t>Autorisatie_11439</t>
  </si>
  <si>
    <t>Autorisatie_11440</t>
  </si>
  <si>
    <t>Autorisatie_11441</t>
  </si>
  <si>
    <t>Autorisatie_11442</t>
  </si>
  <si>
    <t>Autorisatie_11443</t>
  </si>
  <si>
    <t>Autorisatie_11444</t>
  </si>
  <si>
    <t>Autorisatie_11445</t>
  </si>
  <si>
    <t>Autorisatie_11446</t>
  </si>
  <si>
    <t>Autorisatie_11447</t>
  </si>
  <si>
    <t>Autorisatie_11448</t>
  </si>
  <si>
    <t>Autorisatie_11449</t>
  </si>
  <si>
    <t>Autorisatie_11450</t>
  </si>
  <si>
    <t>Autorisatie_11451</t>
  </si>
  <si>
    <t>Autorisatie_11452</t>
  </si>
  <si>
    <t>Autorisatie_11453</t>
  </si>
  <si>
    <t>Autorisatie_11454</t>
  </si>
  <si>
    <t>Autorisatie_11455</t>
  </si>
  <si>
    <t>Autorisatie_11456</t>
  </si>
  <si>
    <t>Autorisatie_11457</t>
  </si>
  <si>
    <t>Autorisatie_11458</t>
  </si>
  <si>
    <t>Autorisatie_11459</t>
  </si>
  <si>
    <t>Autorisatie_11460</t>
  </si>
  <si>
    <t>Autorisatie_11461</t>
  </si>
  <si>
    <t>Autorisatie_11462</t>
  </si>
  <si>
    <t>Autorisatie_11463</t>
  </si>
  <si>
    <t>Autorisatie_11464</t>
  </si>
  <si>
    <t>Autorisatie_11465</t>
  </si>
  <si>
    <t>Autorisatie_11466</t>
  </si>
  <si>
    <t>Autorisatie_11467</t>
  </si>
  <si>
    <t>Autorisatie_11468</t>
  </si>
  <si>
    <t>Autorisatie_11469</t>
  </si>
  <si>
    <t>Autorisatie_11470</t>
  </si>
  <si>
    <t>Autorisatie_11471</t>
  </si>
  <si>
    <t>Autorisatie_11472</t>
  </si>
  <si>
    <t>Autorisatie_11473</t>
  </si>
  <si>
    <t>Autorisatie_11474</t>
  </si>
  <si>
    <t>Autorisatie_11475</t>
  </si>
  <si>
    <t>Autorisatie_11476</t>
  </si>
  <si>
    <t>Autorisatie_11477</t>
  </si>
  <si>
    <t>Autorisatie_11478</t>
  </si>
  <si>
    <t>Autorisatie_11479</t>
  </si>
  <si>
    <t>Autorisatie_11480</t>
  </si>
  <si>
    <t>Autorisatie_11481</t>
  </si>
  <si>
    <t>Autorisatie_11482</t>
  </si>
  <si>
    <t>Autorisatie_11483</t>
  </si>
  <si>
    <t>Autorisatie_11484</t>
  </si>
  <si>
    <t>Autorisatie_11485</t>
  </si>
  <si>
    <t>Autorisatie_11486</t>
  </si>
  <si>
    <t>Autorisatie_11487</t>
  </si>
  <si>
    <t>Autorisatie_11488</t>
  </si>
  <si>
    <t>Autorisatie_11489</t>
  </si>
  <si>
    <t>Autorisatie_11490</t>
  </si>
  <si>
    <t>Autorisatie_11491</t>
  </si>
  <si>
    <t>Autorisatie_11492</t>
  </si>
  <si>
    <t>Autorisatie_11493</t>
  </si>
  <si>
    <t>Autorisatie_11494</t>
  </si>
  <si>
    <t>Autorisatie_11495</t>
  </si>
  <si>
    <t>Autorisatie_11496</t>
  </si>
  <si>
    <t>Autorisatie_11497</t>
  </si>
  <si>
    <t>Autorisatie_11498</t>
  </si>
  <si>
    <t>Autorisatie_11499</t>
  </si>
  <si>
    <t>Autorisatie_11500</t>
  </si>
  <si>
    <t>Autorisatie_11501</t>
  </si>
  <si>
    <t>Autorisatie_11502</t>
  </si>
  <si>
    <t>Autorisatie_11503</t>
  </si>
  <si>
    <t>Autorisatie_11504</t>
  </si>
  <si>
    <t>Autorisatie_11505</t>
  </si>
  <si>
    <t>Autorisatie_11506</t>
  </si>
  <si>
    <t>Autorisatie_11507</t>
  </si>
  <si>
    <t>Autorisatie_11508</t>
  </si>
  <si>
    <t>Autorisatie_11509</t>
  </si>
  <si>
    <t>Autorisatie_11510</t>
  </si>
  <si>
    <t>Autorisatie_11511</t>
  </si>
  <si>
    <t>Autorisatie_11512</t>
  </si>
  <si>
    <t>Autorisatie_11513</t>
  </si>
  <si>
    <t>Autorisatie_11514</t>
  </si>
  <si>
    <t>Autorisatie_11515</t>
  </si>
  <si>
    <t>Autorisatie_11516</t>
  </si>
  <si>
    <t>Autorisatie_11517</t>
  </si>
  <si>
    <t>Autorisatie_11518</t>
  </si>
  <si>
    <t>Autorisatie_11519</t>
  </si>
  <si>
    <t>Autorisatie_11520</t>
  </si>
  <si>
    <t>Autorisatie_11521</t>
  </si>
  <si>
    <t>Autorisatie_11522</t>
  </si>
  <si>
    <t>Autorisatie_11523</t>
  </si>
  <si>
    <t>Autorisatie_11524</t>
  </si>
  <si>
    <t>Autorisatie_11525</t>
  </si>
  <si>
    <t>Autorisatie_11526</t>
  </si>
  <si>
    <t>Autorisatie_11527</t>
  </si>
  <si>
    <t>Autorisatie_11528</t>
  </si>
  <si>
    <t>Autorisatie_11529</t>
  </si>
  <si>
    <t>Autorisatie_11530</t>
  </si>
  <si>
    <t>Autorisatie_11531</t>
  </si>
  <si>
    <t>Autorisatie_11532</t>
  </si>
  <si>
    <t>Autorisatie_11533</t>
  </si>
  <si>
    <t>Autorisatie_11534</t>
  </si>
  <si>
    <t>Autorisatie_11535</t>
  </si>
  <si>
    <t>Autorisatie_11536</t>
  </si>
  <si>
    <t>Autorisatie_11537</t>
  </si>
  <si>
    <t>Autorisatie_11538</t>
  </si>
  <si>
    <t>Autorisatie_11539</t>
  </si>
  <si>
    <t>Autorisatie_11540</t>
  </si>
  <si>
    <t>Autorisatie_11541</t>
  </si>
  <si>
    <t>Autorisatie_11542</t>
  </si>
  <si>
    <t>Autorisatie_11543</t>
  </si>
  <si>
    <t>Autorisatie_11544</t>
  </si>
  <si>
    <t>Autorisatie_11545</t>
  </si>
  <si>
    <t>Autorisatie_11546</t>
  </si>
  <si>
    <t>Autorisatie_11547</t>
  </si>
  <si>
    <t>Autorisatie_11548</t>
  </si>
  <si>
    <t>Autorisatie_11549</t>
  </si>
  <si>
    <t>Autorisatie_11550</t>
  </si>
  <si>
    <t>Autorisatie_11551</t>
  </si>
  <si>
    <t>Autorisatie_11552</t>
  </si>
  <si>
    <t>Autorisatie_11553</t>
  </si>
  <si>
    <t>Autorisatie_11554</t>
  </si>
  <si>
    <t>Autorisatie_11555</t>
  </si>
  <si>
    <t>Autorisatie_11556</t>
  </si>
  <si>
    <t>Autorisatie_11557</t>
  </si>
  <si>
    <t>Autorisatie_11558</t>
  </si>
  <si>
    <t>Autorisatie_11559</t>
  </si>
  <si>
    <t>Autorisatie_11560</t>
  </si>
  <si>
    <t>Autorisatie_11561</t>
  </si>
  <si>
    <t>Autorisatie_11562</t>
  </si>
  <si>
    <t>Autorisatie_11563</t>
  </si>
  <si>
    <t>Autorisatie_11564</t>
  </si>
  <si>
    <t>Autorisatie_11565</t>
  </si>
  <si>
    <t>Autorisatie_11566</t>
  </si>
  <si>
    <t>Autorisatie_11567</t>
  </si>
  <si>
    <t>Autorisatie_11568</t>
  </si>
  <si>
    <t>Autorisatie_11569</t>
  </si>
  <si>
    <t>Autorisatie_11570</t>
  </si>
  <si>
    <t>Autorisatie_11571</t>
  </si>
  <si>
    <t>Autorisatie_11572</t>
  </si>
  <si>
    <t>Autorisatie_11573</t>
  </si>
  <si>
    <t>Autorisatie_11574</t>
  </si>
  <si>
    <t>Autorisatie_11575</t>
  </si>
  <si>
    <t>Autorisatie_11576</t>
  </si>
  <si>
    <t>Autorisatie_11577</t>
  </si>
  <si>
    <t>Autorisatie_11578</t>
  </si>
  <si>
    <t>Autorisatie_11579</t>
  </si>
  <si>
    <t>Autorisatie_11580</t>
  </si>
  <si>
    <t>Autorisatie_11581</t>
  </si>
  <si>
    <t>Autorisatie_11582</t>
  </si>
  <si>
    <t>Autorisatie_11583</t>
  </si>
  <si>
    <t>Autorisatie_11584</t>
  </si>
  <si>
    <t>Autorisatie_11585</t>
  </si>
  <si>
    <t>Autorisatie_11586</t>
  </si>
  <si>
    <t>Autorisatie_11587</t>
  </si>
  <si>
    <t>Autorisatie_11588</t>
  </si>
  <si>
    <t>Autorisatie_11589</t>
  </si>
  <si>
    <t>Autorisatie_11590</t>
  </si>
  <si>
    <t>Autorisatie_11591</t>
  </si>
  <si>
    <t>Autorisatie_11592</t>
  </si>
  <si>
    <t>Autorisatie_11593</t>
  </si>
  <si>
    <t>Autorisatie_11594</t>
  </si>
  <si>
    <t>Autorisatie_11595</t>
  </si>
  <si>
    <t>Autorisatie_11596</t>
  </si>
  <si>
    <t>Autorisatie_11597</t>
  </si>
  <si>
    <t>Autorisatie_11598</t>
  </si>
  <si>
    <t>Autorisatie_11599</t>
  </si>
  <si>
    <t>Autorisatie_11600</t>
  </si>
  <si>
    <t>Autorisatie_11601</t>
  </si>
  <si>
    <t>Autorisatie_11602</t>
  </si>
  <si>
    <t>Autorisatie_11603</t>
  </si>
  <si>
    <t>Autorisatie_11604</t>
  </si>
  <si>
    <t>Autorisatie_11605</t>
  </si>
  <si>
    <t>Autorisatie_11606</t>
  </si>
  <si>
    <t>Autorisatie_11607</t>
  </si>
  <si>
    <t>Autorisatie_11608</t>
  </si>
  <si>
    <t>Autorisatie_11609</t>
  </si>
  <si>
    <t>Autorisatie_11610</t>
  </si>
  <si>
    <t>Autorisatie_11611</t>
  </si>
  <si>
    <t>Autorisatie_11612</t>
  </si>
  <si>
    <t>Autorisatie_11613</t>
  </si>
  <si>
    <t>Autorisatie_11614</t>
  </si>
  <si>
    <t>Autorisatie_11615</t>
  </si>
  <si>
    <t>Autorisatie_11616</t>
  </si>
  <si>
    <t>Autorisatie_11617</t>
  </si>
  <si>
    <t>Autorisatie_11618</t>
  </si>
  <si>
    <t>Autorisatie_11619</t>
  </si>
  <si>
    <t>Autorisatie_11620</t>
  </si>
  <si>
    <t>Autorisatie_11621</t>
  </si>
  <si>
    <t>Autorisatie_11622</t>
  </si>
  <si>
    <t>Autorisatie_11623</t>
  </si>
  <si>
    <t>Autorisatie_11624</t>
  </si>
  <si>
    <t>Autorisatie_11625</t>
  </si>
  <si>
    <t>Autorisatie_11626</t>
  </si>
  <si>
    <t>Autorisatie_11627</t>
  </si>
  <si>
    <t>Autorisatie_11628</t>
  </si>
  <si>
    <t>Autorisatie_11629</t>
  </si>
  <si>
    <t>Autorisatie_11630</t>
  </si>
  <si>
    <t>Autorisatie_11631</t>
  </si>
  <si>
    <t>Autorisatie_11632</t>
  </si>
  <si>
    <t>Autorisatie_11633</t>
  </si>
  <si>
    <t>Autorisatie_11634</t>
  </si>
  <si>
    <t>Autorisatie_11635</t>
  </si>
  <si>
    <t>Autorisatie_11636</t>
  </si>
  <si>
    <t>Autorisatie_11637</t>
  </si>
  <si>
    <t>Autorisatie_11638</t>
  </si>
  <si>
    <t>Autorisatie_11639</t>
  </si>
  <si>
    <t>Autorisatie_11640</t>
  </si>
  <si>
    <t>Autorisatie_11641</t>
  </si>
  <si>
    <t>Autorisatie_11642</t>
  </si>
  <si>
    <t>Autorisatie_11643</t>
  </si>
  <si>
    <t>Autorisatie_11644</t>
  </si>
  <si>
    <t>Autorisatie_11645</t>
  </si>
  <si>
    <t>Autorisatie_11646</t>
  </si>
  <si>
    <t>Autorisatie_11647</t>
  </si>
  <si>
    <t>Autorisatie_11648</t>
  </si>
  <si>
    <t>Autorisatie_11649</t>
  </si>
  <si>
    <t>Autorisatie_11650</t>
  </si>
  <si>
    <t>Autorisatie_11651</t>
  </si>
  <si>
    <t>Autorisatie_11652</t>
  </si>
  <si>
    <t>Autorisatie_11653</t>
  </si>
  <si>
    <t>Autorisatie_11654</t>
  </si>
  <si>
    <t>Autorisatie_11655</t>
  </si>
  <si>
    <t>Autorisatie_11656</t>
  </si>
  <si>
    <t>Autorisatie_11657</t>
  </si>
  <si>
    <t>Autorisatie_11658</t>
  </si>
  <si>
    <t>Autorisatie_11659</t>
  </si>
  <si>
    <t>Autorisatie_11660</t>
  </si>
  <si>
    <t>Autorisatie_11661</t>
  </si>
  <si>
    <t>Autorisatie_11662</t>
  </si>
  <si>
    <t>Autorisatie_11663</t>
  </si>
  <si>
    <t>Autorisatie_11664</t>
  </si>
  <si>
    <t>Autorisatie_11665</t>
  </si>
  <si>
    <t>Autorisatie_11666</t>
  </si>
  <si>
    <t>Autorisatie_11667</t>
  </si>
  <si>
    <t>Autorisatie_11668</t>
  </si>
  <si>
    <t>Autorisatie_11669</t>
  </si>
  <si>
    <t>Autorisatie_11670</t>
  </si>
  <si>
    <t>Autorisatie_11671</t>
  </si>
  <si>
    <t>Autorisatie_11672</t>
  </si>
  <si>
    <t>Autorisatie_11673</t>
  </si>
  <si>
    <t>Autorisatie_11674</t>
  </si>
  <si>
    <t>Autorisatie_11675</t>
  </si>
  <si>
    <t>Autorisatie_11676</t>
  </si>
  <si>
    <t>Autorisatie_11677</t>
  </si>
  <si>
    <t>Autorisatie_11678</t>
  </si>
  <si>
    <t>Autorisatie_11679</t>
  </si>
  <si>
    <t>Autorisatie_11680</t>
  </si>
  <si>
    <t>Autorisatie_11681</t>
  </si>
  <si>
    <t>Autorisatie_11682</t>
  </si>
  <si>
    <t>Autorisatie_11683</t>
  </si>
  <si>
    <t>Autorisatie_11684</t>
  </si>
  <si>
    <t>Autorisatie_11685</t>
  </si>
  <si>
    <t>Autorisatie_11686</t>
  </si>
  <si>
    <t>Autorisatie_11687</t>
  </si>
  <si>
    <t>Autorisatie_11688</t>
  </si>
  <si>
    <t>Autorisatie_11689</t>
  </si>
  <si>
    <t>Autorisatie_11690</t>
  </si>
  <si>
    <t>Autorisatie_11691</t>
  </si>
  <si>
    <t>Autorisatie_11692</t>
  </si>
  <si>
    <t>Autorisatie_11693</t>
  </si>
  <si>
    <t>Autorisatie_11694</t>
  </si>
  <si>
    <t>Autorisatie_11695</t>
  </si>
  <si>
    <t>Autorisatie_11696</t>
  </si>
  <si>
    <t>Autorisatie_11697</t>
  </si>
  <si>
    <t>Autorisatie_11698</t>
  </si>
  <si>
    <t>Autorisatie_11699</t>
  </si>
  <si>
    <t>Autorisatie_11700</t>
  </si>
  <si>
    <t>Autorisatie_11701</t>
  </si>
  <si>
    <t>Autorisatie_11702</t>
  </si>
  <si>
    <t>Autorisatie_11703</t>
  </si>
  <si>
    <t>Autorisatie_11704</t>
  </si>
  <si>
    <t>Autorisatie_11705</t>
  </si>
  <si>
    <t>Autorisatie_11706</t>
  </si>
  <si>
    <t>Autorisatie_11707</t>
  </si>
  <si>
    <t>Autorisatie_11708</t>
  </si>
  <si>
    <t>Autorisatie_11709</t>
  </si>
  <si>
    <t>Autorisatie_11710</t>
  </si>
  <si>
    <t>Autorisatie_11711</t>
  </si>
  <si>
    <t>Autorisatie_11712</t>
  </si>
  <si>
    <t>Autorisatie_11713</t>
  </si>
  <si>
    <t>Autorisatie_11714</t>
  </si>
  <si>
    <t>Autorisatie_11715</t>
  </si>
  <si>
    <t>Autorisatie_11716</t>
  </si>
  <si>
    <t>Autorisatie_11717</t>
  </si>
  <si>
    <t>Autorisatie_11718</t>
  </si>
  <si>
    <t>Autorisatie_11719</t>
  </si>
  <si>
    <t>Autorisatie_11720</t>
  </si>
  <si>
    <t>Autorisatie_11721</t>
  </si>
  <si>
    <t>Autorisatie_11722</t>
  </si>
  <si>
    <t>Autorisatie_11723</t>
  </si>
  <si>
    <t>Autorisatie_11724</t>
  </si>
  <si>
    <t>Autorisatie_11725</t>
  </si>
  <si>
    <t>Autorisatie_11726</t>
  </si>
  <si>
    <t>Autorisatie_11727</t>
  </si>
  <si>
    <t>Autorisatie_11728</t>
  </si>
  <si>
    <t>Autorisatie_11729</t>
  </si>
  <si>
    <t>Autorisatie_11730</t>
  </si>
  <si>
    <t>Autorisatie_11731</t>
  </si>
  <si>
    <t>Autorisatie_11732</t>
  </si>
  <si>
    <t>Autorisatie_11733</t>
  </si>
  <si>
    <t>Autorisatie_11734</t>
  </si>
  <si>
    <t>Autorisatie_11735</t>
  </si>
  <si>
    <t>Autorisatie_11736</t>
  </si>
  <si>
    <t>Autorisatie_11737</t>
  </si>
  <si>
    <t>Autorisatie_11738</t>
  </si>
  <si>
    <t>Autorisatie_11739</t>
  </si>
  <si>
    <t>Autorisatie_11740</t>
  </si>
  <si>
    <t>Autorisatie_11741</t>
  </si>
  <si>
    <t>Autorisatie_11742</t>
  </si>
  <si>
    <t>Autorisatie_11743</t>
  </si>
  <si>
    <t>Autorisatie_11744</t>
  </si>
  <si>
    <t>Autorisatie_11745</t>
  </si>
  <si>
    <t>Autorisatie_11746</t>
  </si>
  <si>
    <t>Autorisatie_11747</t>
  </si>
  <si>
    <t>Autorisatie_11748</t>
  </si>
  <si>
    <t>Autorisatie_11749</t>
  </si>
  <si>
    <t>Autorisatie_11750</t>
  </si>
  <si>
    <t>Autorisatie_11751</t>
  </si>
  <si>
    <t>Autorisatie_11752</t>
  </si>
  <si>
    <t>Autorisatie_11753</t>
  </si>
  <si>
    <t>Autorisatie_11754</t>
  </si>
  <si>
    <t>Autorisatie_11755</t>
  </si>
  <si>
    <t>Autorisatie_11756</t>
  </si>
  <si>
    <t>Autorisatie_11757</t>
  </si>
  <si>
    <t>Autorisatie_11758</t>
  </si>
  <si>
    <t>Autorisatie_11759</t>
  </si>
  <si>
    <t>Autorisatie_11760</t>
  </si>
  <si>
    <t>Autorisatie_11761</t>
  </si>
  <si>
    <t>Autorisatie_11762</t>
  </si>
  <si>
    <t>Autorisatie_11763</t>
  </si>
  <si>
    <t>Autorisatie_11764</t>
  </si>
  <si>
    <t>Autorisatie_11765</t>
  </si>
  <si>
    <t>Autorisatie_11766</t>
  </si>
  <si>
    <t>Autorisatie_11767</t>
  </si>
  <si>
    <t>Autorisatie_11768</t>
  </si>
  <si>
    <t>Autorisatie_11769</t>
  </si>
  <si>
    <t>Autorisatie_11770</t>
  </si>
  <si>
    <t>Autorisatie_11771</t>
  </si>
  <si>
    <t>Autorisatie_11772</t>
  </si>
  <si>
    <t>Autorisatie_11773</t>
  </si>
  <si>
    <t>Autorisatie_11774</t>
  </si>
  <si>
    <t>Autorisatie_11775</t>
  </si>
  <si>
    <t>Autorisatie_11776</t>
  </si>
  <si>
    <t>Autorisatie_11777</t>
  </si>
  <si>
    <t>Autorisatie_11778</t>
  </si>
  <si>
    <t>Autorisatie_11779</t>
  </si>
  <si>
    <t>Autorisatie_11780</t>
  </si>
  <si>
    <t>Autorisatie_11781</t>
  </si>
  <si>
    <t>Autorisatie_11782</t>
  </si>
  <si>
    <t>Autorisatie_11783</t>
  </si>
  <si>
    <t>Autorisatie_11784</t>
  </si>
  <si>
    <t>Autorisatie_11785</t>
  </si>
  <si>
    <t>Autorisatie_11786</t>
  </si>
  <si>
    <t>Autorisatie_11787</t>
  </si>
  <si>
    <t>Autorisatie_11788</t>
  </si>
  <si>
    <t>Autorisatie_11789</t>
  </si>
  <si>
    <t>Autorisatie_11790</t>
  </si>
  <si>
    <t>Autorisatie_11791</t>
  </si>
  <si>
    <t>Autorisatie_11792</t>
  </si>
  <si>
    <t>Autorisatie_11793</t>
  </si>
  <si>
    <t>Autorisatie_11794</t>
  </si>
  <si>
    <t>Autorisatie_11795</t>
  </si>
  <si>
    <t>Autorisatie_11796</t>
  </si>
  <si>
    <t>Autorisatie_11797</t>
  </si>
  <si>
    <t>Autorisatie_11798</t>
  </si>
  <si>
    <t>Autorisatie_11799</t>
  </si>
  <si>
    <t>Autorisatie_11800</t>
  </si>
  <si>
    <t>Autorisatie_11801</t>
  </si>
  <si>
    <t>Autorisatie_11802</t>
  </si>
  <si>
    <t>Autorisatie_11803</t>
  </si>
  <si>
    <t>Autorisatie_11804</t>
  </si>
  <si>
    <t>Autorisatie_11805</t>
  </si>
  <si>
    <t>Autorisatie_11806</t>
  </si>
  <si>
    <t>Autorisatie_11807</t>
  </si>
  <si>
    <t>Autorisatie_11808</t>
  </si>
  <si>
    <t>Autorisatie_11809</t>
  </si>
  <si>
    <t>Autorisatie_11810</t>
  </si>
  <si>
    <t>Autorisatie_11811</t>
  </si>
  <si>
    <t>Autorisatie_11812</t>
  </si>
  <si>
    <t>Autorisatie_11813</t>
  </si>
  <si>
    <t>Autorisatie_11814</t>
  </si>
  <si>
    <t>Autorisatie_11815</t>
  </si>
  <si>
    <t>Autorisatie_11816</t>
  </si>
  <si>
    <t>Autorisatie_11817</t>
  </si>
  <si>
    <t>Autorisatie_11818</t>
  </si>
  <si>
    <t>Autorisatie_11819</t>
  </si>
  <si>
    <t>Autorisatie_11820</t>
  </si>
  <si>
    <t>Autorisatie_11821</t>
  </si>
  <si>
    <t>Autorisatie_11822</t>
  </si>
  <si>
    <t>Autorisatie_11823</t>
  </si>
  <si>
    <t>Autorisatie_11824</t>
  </si>
  <si>
    <t>Autorisatie_11825</t>
  </si>
  <si>
    <t>Autorisatie_11826</t>
  </si>
  <si>
    <t>Autorisatie_11827</t>
  </si>
  <si>
    <t>Autorisatie_11828</t>
  </si>
  <si>
    <t>Autorisatie_11829</t>
  </si>
  <si>
    <t>Autorisatie_11830</t>
  </si>
  <si>
    <t>Autorisatie_11831</t>
  </si>
  <si>
    <t>Autorisatie_11832</t>
  </si>
  <si>
    <t>Autorisatie_11833</t>
  </si>
  <si>
    <t>Autorisatie_11834</t>
  </si>
  <si>
    <t>Autorisatie_11835</t>
  </si>
  <si>
    <t>Autorisatie_11836</t>
  </si>
  <si>
    <t>Autorisatie_11837</t>
  </si>
  <si>
    <t>Autorisatie_11838</t>
  </si>
  <si>
    <t>Autorisatie_11839</t>
  </si>
  <si>
    <t>Autorisatie_11840</t>
  </si>
  <si>
    <t>Autorisatie_11841</t>
  </si>
  <si>
    <t>Autorisatie_11842</t>
  </si>
  <si>
    <t>Autorisatie_11843</t>
  </si>
  <si>
    <t>Autorisatie_11844</t>
  </si>
  <si>
    <t>Autorisatie_11845</t>
  </si>
  <si>
    <t>Autorisatie_11846</t>
  </si>
  <si>
    <t>Autorisatie_11847</t>
  </si>
  <si>
    <t>Autorisatie_11848</t>
  </si>
  <si>
    <t>Autorisatie_11849</t>
  </si>
  <si>
    <t>Autorisatie_11850</t>
  </si>
  <si>
    <t>Autorisatie_11851</t>
  </si>
  <si>
    <t>Autorisatie_11852</t>
  </si>
  <si>
    <t>Autorisatie_11853</t>
  </si>
  <si>
    <t>Autorisatie_11854</t>
  </si>
  <si>
    <t>Autorisatie_11855</t>
  </si>
  <si>
    <t>Autorisatie_11856</t>
  </si>
  <si>
    <t>Autorisatie_11857</t>
  </si>
  <si>
    <t>Autorisatie_11858</t>
  </si>
  <si>
    <t>Autorisatie_11859</t>
  </si>
  <si>
    <t>Autorisatie_11860</t>
  </si>
  <si>
    <t>Autorisatie_11861</t>
  </si>
  <si>
    <t>Autorisatie_11862</t>
  </si>
  <si>
    <t>Autorisatie_11863</t>
  </si>
  <si>
    <t>Autorisatie_11864</t>
  </si>
  <si>
    <t>Autorisatie_11865</t>
  </si>
  <si>
    <t>Autorisatie_11866</t>
  </si>
  <si>
    <t>Autorisatie_11867</t>
  </si>
  <si>
    <t>Autorisatie_11868</t>
  </si>
  <si>
    <t>Autorisatie_11869</t>
  </si>
  <si>
    <t>Autorisatie_11870</t>
  </si>
  <si>
    <t>Autorisatie_11871</t>
  </si>
  <si>
    <t>Autorisatie_11872</t>
  </si>
  <si>
    <t>Autorisatie_11873</t>
  </si>
  <si>
    <t>Autorisatie_11874</t>
  </si>
  <si>
    <t>Autorisatie_11875</t>
  </si>
  <si>
    <t>Autorisatie_11876</t>
  </si>
  <si>
    <t>Autorisatie_11877</t>
  </si>
  <si>
    <t>Autorisatie_11878</t>
  </si>
  <si>
    <t>Autorisatie_11879</t>
  </si>
  <si>
    <t>Autorisatie_11880</t>
  </si>
  <si>
    <t>Autorisatie_11881</t>
  </si>
  <si>
    <t>Autorisatie_11882</t>
  </si>
  <si>
    <t>Autorisatie_11883</t>
  </si>
  <si>
    <t>Autorisatie_11884</t>
  </si>
  <si>
    <t>Autorisatie_11885</t>
  </si>
  <si>
    <t>Autorisatie_11886</t>
  </si>
  <si>
    <t>Autorisatie_11887</t>
  </si>
  <si>
    <t>Autorisatie_11888</t>
  </si>
  <si>
    <t>Autorisatie_11889</t>
  </si>
  <si>
    <t>Autorisatie_11890</t>
  </si>
  <si>
    <t>Autorisatie_11891</t>
  </si>
  <si>
    <t>Autorisatie_11892</t>
  </si>
  <si>
    <t>Autorisatie_11893</t>
  </si>
  <si>
    <t>Autorisatie_11894</t>
  </si>
  <si>
    <t>Autorisatie_11895</t>
  </si>
  <si>
    <t>Autorisatie_11896</t>
  </si>
  <si>
    <t>Autorisatie_11897</t>
  </si>
  <si>
    <t>Autorisatie_11898</t>
  </si>
  <si>
    <t>Autorisatie_11899</t>
  </si>
  <si>
    <t>Autorisatie_11900</t>
  </si>
  <si>
    <t>Autorisatie_11901</t>
  </si>
  <si>
    <t>Autorisatie_11902</t>
  </si>
  <si>
    <t>Autorisatie_11903</t>
  </si>
  <si>
    <t>Autorisatie_11904</t>
  </si>
  <si>
    <t>Autorisatie_11905</t>
  </si>
  <si>
    <t>Autorisatie_11906</t>
  </si>
  <si>
    <t>Autorisatie_11907</t>
  </si>
  <si>
    <t>Autorisatie_11908</t>
  </si>
  <si>
    <t>Autorisatie_11909</t>
  </si>
  <si>
    <t>Autorisatie_11910</t>
  </si>
  <si>
    <t>Autorisatie_11911</t>
  </si>
  <si>
    <t>Autorisatie_11912</t>
  </si>
  <si>
    <t>Autorisatie_11913</t>
  </si>
  <si>
    <t>Autorisatie_11914</t>
  </si>
  <si>
    <t>Autorisatie_11915</t>
  </si>
  <si>
    <t>Autorisatie_11916</t>
  </si>
  <si>
    <t>Autorisatie_11917</t>
  </si>
  <si>
    <t>Autorisatie_11918</t>
  </si>
  <si>
    <t>Autorisatie_11919</t>
  </si>
  <si>
    <t>Autorisatie_11920</t>
  </si>
  <si>
    <t>Autorisatie_11921</t>
  </si>
  <si>
    <t>Autorisatie_11922</t>
  </si>
  <si>
    <t>Autorisatie_11923</t>
  </si>
  <si>
    <t>Autorisatie_11924</t>
  </si>
  <si>
    <t>Autorisatie_11925</t>
  </si>
  <si>
    <t>Autorisatie_11926</t>
  </si>
  <si>
    <t>Autorisatie_11927</t>
  </si>
  <si>
    <t>Autorisatie_11928</t>
  </si>
  <si>
    <t>Autorisatie_11929</t>
  </si>
  <si>
    <t>Autorisatie_11930</t>
  </si>
  <si>
    <t>Autorisatie_11931</t>
  </si>
  <si>
    <t>Autorisatie_11932</t>
  </si>
  <si>
    <t>Autorisatie_11933</t>
  </si>
  <si>
    <t>Autorisatie_11934</t>
  </si>
  <si>
    <t>Autorisatie_11935</t>
  </si>
  <si>
    <t>Autorisatie_11936</t>
  </si>
  <si>
    <t>Autorisatie_11937</t>
  </si>
  <si>
    <t>Autorisatie_11938</t>
  </si>
  <si>
    <t>Autorisatie_11939</t>
  </si>
  <si>
    <t>Autorisatie_11940</t>
  </si>
  <si>
    <t>Autorisatie_11941</t>
  </si>
  <si>
    <t>Autorisatie_11942</t>
  </si>
  <si>
    <t>Autorisatie_11943</t>
  </si>
  <si>
    <t>Autorisatie_11944</t>
  </si>
  <si>
    <t>Autorisatie_11945</t>
  </si>
  <si>
    <t>Autorisatie_11946</t>
  </si>
  <si>
    <t>Autorisatie_11947</t>
  </si>
  <si>
    <t>Autorisatie_11948</t>
  </si>
  <si>
    <t>Autorisatie_11949</t>
  </si>
  <si>
    <t>Autorisatie_11950</t>
  </si>
  <si>
    <t>Autorisatie_11951</t>
  </si>
  <si>
    <t>Autorisatie_11952</t>
  </si>
  <si>
    <t>Autorisatie_11953</t>
  </si>
  <si>
    <t>Autorisatie_11954</t>
  </si>
  <si>
    <t>Autorisatie_11955</t>
  </si>
  <si>
    <t>Autorisatie_11956</t>
  </si>
  <si>
    <t>Autorisatie_11957</t>
  </si>
  <si>
    <t>Autorisatie_11958</t>
  </si>
  <si>
    <t>Autorisatie_11959</t>
  </si>
  <si>
    <t>Autorisatie_11960</t>
  </si>
  <si>
    <t>Autorisatie_11961</t>
  </si>
  <si>
    <t>Autorisatie_11962</t>
  </si>
  <si>
    <t>Autorisatie_11963</t>
  </si>
  <si>
    <t>Autorisatie_11964</t>
  </si>
  <si>
    <t>Autorisatie_11965</t>
  </si>
  <si>
    <t>Autorisatie_11966</t>
  </si>
  <si>
    <t>Autorisatie_11967</t>
  </si>
  <si>
    <t>Autorisatie_11968</t>
  </si>
  <si>
    <t>Autorisatie_11969</t>
  </si>
  <si>
    <t>Autorisatie_11970</t>
  </si>
  <si>
    <t>Autorisatie_11971</t>
  </si>
  <si>
    <t>Autorisatie_11972</t>
  </si>
  <si>
    <t>Autorisatie_11973</t>
  </si>
  <si>
    <t>Autorisatie_11974</t>
  </si>
  <si>
    <t>Autorisatie_11975</t>
  </si>
  <si>
    <t>Autorisatie_11976</t>
  </si>
  <si>
    <t>Autorisatie_11977</t>
  </si>
  <si>
    <t>Autorisatie_11978</t>
  </si>
  <si>
    <t>Autorisatie_11979</t>
  </si>
  <si>
    <t>Autorisatie_11980</t>
  </si>
  <si>
    <t>Autorisatie_11981</t>
  </si>
  <si>
    <t>Autorisatie_11982</t>
  </si>
  <si>
    <t>Autorisatie_11983</t>
  </si>
  <si>
    <t>Autorisatie_11984</t>
  </si>
  <si>
    <t>Autorisatie_11985</t>
  </si>
  <si>
    <t>Autorisatie_11986</t>
  </si>
  <si>
    <t>Autorisatie_11987</t>
  </si>
  <si>
    <t>Autorisatie_11988</t>
  </si>
  <si>
    <t>Autorisatie_11989</t>
  </si>
  <si>
    <t>Autorisatie_11990</t>
  </si>
  <si>
    <t>Autorisatie_11991</t>
  </si>
  <si>
    <t>Autorisatie_11992</t>
  </si>
  <si>
    <t>Autorisatie_11993</t>
  </si>
  <si>
    <t>Autorisatie_11994</t>
  </si>
  <si>
    <t>Autorisatie_11995</t>
  </si>
  <si>
    <t>Autorisatie_11996</t>
  </si>
  <si>
    <t>Autorisatie_11997</t>
  </si>
  <si>
    <t>Autorisatie_11998</t>
  </si>
  <si>
    <t>Autorisatie_11999</t>
  </si>
  <si>
    <t>Autorisatie_12000</t>
  </si>
  <si>
    <t>Autorisatie_12001</t>
  </si>
  <si>
    <t>Autorisatie_12002</t>
  </si>
  <si>
    <t>Autorisatie_12003</t>
  </si>
  <si>
    <t>Autorisatie_12004</t>
  </si>
  <si>
    <t>Autorisatie_12005</t>
  </si>
  <si>
    <t>Autorisatie_12006</t>
  </si>
  <si>
    <t>Autorisatie_12007</t>
  </si>
  <si>
    <t>Autorisatie_12008</t>
  </si>
  <si>
    <t>Autorisatie_12009</t>
  </si>
  <si>
    <t>Autorisatie_12010</t>
  </si>
  <si>
    <t>Autorisatie_12011</t>
  </si>
  <si>
    <t>Autorisatie_12012</t>
  </si>
  <si>
    <t>Autorisatie_12013</t>
  </si>
  <si>
    <t>Autorisatie_12014</t>
  </si>
  <si>
    <t>Autorisatie_12015</t>
  </si>
  <si>
    <t>Autorisatie_12016</t>
  </si>
  <si>
    <t>Autorisatie_12017</t>
  </si>
  <si>
    <t>Autorisatie_12018</t>
  </si>
  <si>
    <t>Autorisatie_12019</t>
  </si>
  <si>
    <t>Autorisatie_12020</t>
  </si>
  <si>
    <t>Autorisatie_12021</t>
  </si>
  <si>
    <t>Autorisatie_12022</t>
  </si>
  <si>
    <t>Autorisatie_12023</t>
  </si>
  <si>
    <t>Autorisatie_12024</t>
  </si>
  <si>
    <t>Autorisatie_12025</t>
  </si>
  <si>
    <t>Autorisatie_12026</t>
  </si>
  <si>
    <t>Autorisatie_12027</t>
  </si>
  <si>
    <t>Autorisatie_12028</t>
  </si>
  <si>
    <t>Autorisatie_12029</t>
  </si>
  <si>
    <t>Autorisatie_12030</t>
  </si>
  <si>
    <t>Autorisatie_12031</t>
  </si>
  <si>
    <t>Autorisatie_12032</t>
  </si>
  <si>
    <t>Autorisatie_12033</t>
  </si>
  <si>
    <t>Autorisatie_12034</t>
  </si>
  <si>
    <t>Autorisatie_12035</t>
  </si>
  <si>
    <t>Autorisatie_12036</t>
  </si>
  <si>
    <t>Autorisatie_12037</t>
  </si>
  <si>
    <t>Autorisatie_12038</t>
  </si>
  <si>
    <t>Autorisatie_12039</t>
  </si>
  <si>
    <t>Autorisatie_12040</t>
  </si>
  <si>
    <t>Autorisatie_12041</t>
  </si>
  <si>
    <t>Autorisatie_12042</t>
  </si>
  <si>
    <t>Autorisatie_12043</t>
  </si>
  <si>
    <t>Autorisatie_12044</t>
  </si>
  <si>
    <t>Autorisatie_12045</t>
  </si>
  <si>
    <t>Autorisatie_12046</t>
  </si>
  <si>
    <t>Autorisatie_12047</t>
  </si>
  <si>
    <t>Autorisatie_12048</t>
  </si>
  <si>
    <t>Autorisatie_12049</t>
  </si>
  <si>
    <t>Autorisatie_12050</t>
  </si>
  <si>
    <t>Autorisatie_12051</t>
  </si>
  <si>
    <t>Autorisatie_12052</t>
  </si>
  <si>
    <t>Autorisatie_12053</t>
  </si>
  <si>
    <t>Autorisatie_12054</t>
  </si>
  <si>
    <t>Autorisatie_12055</t>
  </si>
  <si>
    <t>Autorisatie_12056</t>
  </si>
  <si>
    <t>Autorisatie_12057</t>
  </si>
  <si>
    <t>Autorisatie_12058</t>
  </si>
  <si>
    <t>Autorisatie_12059</t>
  </si>
  <si>
    <t>Autorisatie_12060</t>
  </si>
  <si>
    <t>Autorisatie_12061</t>
  </si>
  <si>
    <t>Autorisatie_12062</t>
  </si>
  <si>
    <t>Autorisatie_12063</t>
  </si>
  <si>
    <t>Autorisatie_12064</t>
  </si>
  <si>
    <t>Autorisatie_12065</t>
  </si>
  <si>
    <t>Autorisatie_12066</t>
  </si>
  <si>
    <t>Autorisatie_12067</t>
  </si>
  <si>
    <t>Autorisatie_12068</t>
  </si>
  <si>
    <t>Autorisatie_12069</t>
  </si>
  <si>
    <t>Autorisatie_12070</t>
  </si>
  <si>
    <t>Autorisatie_12071</t>
  </si>
  <si>
    <t>Autorisatie_12072</t>
  </si>
  <si>
    <t>Autorisatie_12073</t>
  </si>
  <si>
    <t>Autorisatie_12074</t>
  </si>
  <si>
    <t>Autorisatie_12075</t>
  </si>
  <si>
    <t>Autorisatie_12076</t>
  </si>
  <si>
    <t>Autorisatie_12077</t>
  </si>
  <si>
    <t>Autorisatie_12078</t>
  </si>
  <si>
    <t>Autorisatie_12079</t>
  </si>
  <si>
    <t>Autorisatie_12080</t>
  </si>
  <si>
    <t>Autorisatie_12081</t>
  </si>
  <si>
    <t>Autorisatie_12082</t>
  </si>
  <si>
    <t>Autorisatie_12083</t>
  </si>
  <si>
    <t>Autorisatie_12084</t>
  </si>
  <si>
    <t>Autorisatie_12085</t>
  </si>
  <si>
    <t>Autorisatie_12086</t>
  </si>
  <si>
    <t>Autorisatie_12087</t>
  </si>
  <si>
    <t>Autorisatie_12088</t>
  </si>
  <si>
    <t>Autorisatie_12089</t>
  </si>
  <si>
    <t>Autorisatie_12090</t>
  </si>
  <si>
    <t>Autorisatie_12091</t>
  </si>
  <si>
    <t>Autorisatie_12092</t>
  </si>
  <si>
    <t>Autorisatie_12093</t>
  </si>
  <si>
    <t>Autorisatie_12094</t>
  </si>
  <si>
    <t>Autorisatie_12095</t>
  </si>
  <si>
    <t>Autorisatie_12096</t>
  </si>
  <si>
    <t>Autorisatie_12097</t>
  </si>
  <si>
    <t>Autorisatie_12098</t>
  </si>
  <si>
    <t>Autorisatie_12099</t>
  </si>
  <si>
    <t>Autorisatie_12100</t>
  </si>
  <si>
    <t>Autorisatie_12101</t>
  </si>
  <si>
    <t>Autorisatie_12102</t>
  </si>
  <si>
    <t>Autorisatie_12103</t>
  </si>
  <si>
    <t>Autorisatie_12104</t>
  </si>
  <si>
    <t>Autorisatie_12105</t>
  </si>
  <si>
    <t>Autorisatie_12106</t>
  </si>
  <si>
    <t>Autorisatie_12107</t>
  </si>
  <si>
    <t>Autorisatie_12108</t>
  </si>
  <si>
    <t>Autorisatie_12109</t>
  </si>
  <si>
    <t>Autorisatie_12110</t>
  </si>
  <si>
    <t>Autorisatie_12111</t>
  </si>
  <si>
    <t>Autorisatie_12112</t>
  </si>
  <si>
    <t>Autorisatie_12113</t>
  </si>
  <si>
    <t>Autorisatie_12114</t>
  </si>
  <si>
    <t>Autorisatie_12115</t>
  </si>
  <si>
    <t>Autorisatie_12116</t>
  </si>
  <si>
    <t>Autorisatie_12117</t>
  </si>
  <si>
    <t>Autorisatie_12118</t>
  </si>
  <si>
    <t>Autorisatie_12119</t>
  </si>
  <si>
    <t>Autorisatie_12120</t>
  </si>
  <si>
    <t>Autorisatie_12121</t>
  </si>
  <si>
    <t>Autorisatie_12122</t>
  </si>
  <si>
    <t>Autorisatie_12123</t>
  </si>
  <si>
    <t>Autorisatie_12124</t>
  </si>
  <si>
    <t>Autorisatie_12125</t>
  </si>
  <si>
    <t>Autorisatie_12126</t>
  </si>
  <si>
    <t>Autorisatie_12127</t>
  </si>
  <si>
    <t>Autorisatie_12128</t>
  </si>
  <si>
    <t>Autorisatie_12129</t>
  </si>
  <si>
    <t>Autorisatie_12130</t>
  </si>
  <si>
    <t>Autorisatie_12131</t>
  </si>
  <si>
    <t>Autorisatie_12132</t>
  </si>
  <si>
    <t>Autorisatie_12133</t>
  </si>
  <si>
    <t>Autorisatie_12134</t>
  </si>
  <si>
    <t>Autorisatie_12135</t>
  </si>
  <si>
    <t>Autorisatie_12136</t>
  </si>
  <si>
    <t>Autorisatie_12137</t>
  </si>
  <si>
    <t>Autorisatie_12138</t>
  </si>
  <si>
    <t>Autorisatie_12139</t>
  </si>
  <si>
    <t>Autorisatie_12140</t>
  </si>
  <si>
    <t>Autorisatie_12141</t>
  </si>
  <si>
    <t>Autorisatie_12142</t>
  </si>
  <si>
    <t>Autorisatie_12143</t>
  </si>
  <si>
    <t>Autorisatie_12144</t>
  </si>
  <si>
    <t>Autorisatie_12145</t>
  </si>
  <si>
    <t>Autorisatie_12146</t>
  </si>
  <si>
    <t>Autorisatie_12147</t>
  </si>
  <si>
    <t>Autorisatie_12148</t>
  </si>
  <si>
    <t>Autorisatie_12149</t>
  </si>
  <si>
    <t>Autorisatie_12150</t>
  </si>
  <si>
    <t>Autorisatie_12151</t>
  </si>
  <si>
    <t>Autorisatie_12152</t>
  </si>
  <si>
    <t>Autorisatie_12153</t>
  </si>
  <si>
    <t>Autorisatie_12154</t>
  </si>
  <si>
    <t>Autorisatie_12155</t>
  </si>
  <si>
    <t>Autorisatie_12156</t>
  </si>
  <si>
    <t>Autorisatie_12157</t>
  </si>
  <si>
    <t>Autorisatie_12158</t>
  </si>
  <si>
    <t>Autorisatie_12159</t>
  </si>
  <si>
    <t>Autorisatie_12160</t>
  </si>
  <si>
    <t>Autorisatie_12161</t>
  </si>
  <si>
    <t>Autorisatie_12162</t>
  </si>
  <si>
    <t>Autorisatie_12163</t>
  </si>
  <si>
    <t>Autorisatie_12164</t>
  </si>
  <si>
    <t>Autorisatie_12165</t>
  </si>
  <si>
    <t>Autorisatie_12166</t>
  </si>
  <si>
    <t>Autorisatie_12167</t>
  </si>
  <si>
    <t>Autorisatie_12168</t>
  </si>
  <si>
    <t>Autorisatie_12169</t>
  </si>
  <si>
    <t>Autorisatie_12170</t>
  </si>
  <si>
    <t>Autorisatie_12171</t>
  </si>
  <si>
    <t>Autorisatie_12172</t>
  </si>
  <si>
    <t>Autorisatie_12173</t>
  </si>
  <si>
    <t>Autorisatie_12174</t>
  </si>
  <si>
    <t>Autorisatie_12175</t>
  </si>
  <si>
    <t>Autorisatie_12176</t>
  </si>
  <si>
    <t>Autorisatie_12177</t>
  </si>
  <si>
    <t>Autorisatie_12178</t>
  </si>
  <si>
    <t>Autorisatie_12179</t>
  </si>
  <si>
    <t>Autorisatie_12180</t>
  </si>
  <si>
    <t>Autorisatie_12181</t>
  </si>
  <si>
    <t>Autorisatie_12182</t>
  </si>
  <si>
    <t>Autorisatie_12183</t>
  </si>
  <si>
    <t>Autorisatie_12184</t>
  </si>
  <si>
    <t>Autorisatie_12185</t>
  </si>
  <si>
    <t>Autorisatie_12186</t>
  </si>
  <si>
    <t>Autorisatie_12187</t>
  </si>
  <si>
    <t>Autorisatie_12188</t>
  </si>
  <si>
    <t>Autorisatie_12189</t>
  </si>
  <si>
    <t>Autorisatie_12190</t>
  </si>
  <si>
    <t>Autorisatie_12191</t>
  </si>
  <si>
    <t>Autorisatie_12192</t>
  </si>
  <si>
    <t>Autorisatie_12193</t>
  </si>
  <si>
    <t>Autorisatie_12194</t>
  </si>
  <si>
    <t>Autorisatie_12195</t>
  </si>
  <si>
    <t>Autorisatie_12196</t>
  </si>
  <si>
    <t>Autorisatie_12197</t>
  </si>
  <si>
    <t>Autorisatie_12198</t>
  </si>
  <si>
    <t>Autorisatie_12199</t>
  </si>
  <si>
    <t>Autorisatie_12200</t>
  </si>
  <si>
    <t>Autorisatie_12201</t>
  </si>
  <si>
    <t>Autorisatie_12202</t>
  </si>
  <si>
    <t>Autorisatie_12203</t>
  </si>
  <si>
    <t>Autorisatie_12204</t>
  </si>
  <si>
    <t>Autorisatie_12205</t>
  </si>
  <si>
    <t>Autorisatie_12206</t>
  </si>
  <si>
    <t>Autorisatie_12207</t>
  </si>
  <si>
    <t>Autorisatie_12208</t>
  </si>
  <si>
    <t>Autorisatie_12209</t>
  </si>
  <si>
    <t>Autorisatie_12210</t>
  </si>
  <si>
    <t>Autorisatie_12211</t>
  </si>
  <si>
    <t>Autorisatie_12212</t>
  </si>
  <si>
    <t>Autorisatie_12213</t>
  </si>
  <si>
    <t>Autorisatie_12214</t>
  </si>
  <si>
    <t>Autorisatie_12215</t>
  </si>
  <si>
    <t>Autorisatie_12216</t>
  </si>
  <si>
    <t>Autorisatie_12217</t>
  </si>
  <si>
    <t>Autorisatie_12218</t>
  </si>
  <si>
    <t>Autorisatie_12219</t>
  </si>
  <si>
    <t>Autorisatie_12220</t>
  </si>
  <si>
    <t>Autorisatie_12221</t>
  </si>
  <si>
    <t>Autorisatie_12222</t>
  </si>
  <si>
    <t>Autorisatie_12223</t>
  </si>
  <si>
    <t>Autorisatie_12224</t>
  </si>
  <si>
    <t>Autorisatie_12225</t>
  </si>
  <si>
    <t>Autorisatie_12226</t>
  </si>
  <si>
    <t>Autorisatie_12227</t>
  </si>
  <si>
    <t>Autorisatie_12228</t>
  </si>
  <si>
    <t>Autorisatie_12229</t>
  </si>
  <si>
    <t>Autorisatie_12230</t>
  </si>
  <si>
    <t>Autorisatie_12231</t>
  </si>
  <si>
    <t>Autorisatie_12232</t>
  </si>
  <si>
    <t>Autorisatie_12233</t>
  </si>
  <si>
    <t>Autorisatie_12234</t>
  </si>
  <si>
    <t>Autorisatie_12235</t>
  </si>
  <si>
    <t>Autorisatie_12236</t>
  </si>
  <si>
    <t>Autorisatie_12237</t>
  </si>
  <si>
    <t>Autorisatie_12238</t>
  </si>
  <si>
    <t>Autorisatie_12239</t>
  </si>
  <si>
    <t>Autorisatie_12240</t>
  </si>
  <si>
    <t>Autorisatie_12241</t>
  </si>
  <si>
    <t>Autorisatie_12242</t>
  </si>
  <si>
    <t>Autorisatie_12243</t>
  </si>
  <si>
    <t>Autorisatie_12244</t>
  </si>
  <si>
    <t>Autorisatie_12245</t>
  </si>
  <si>
    <t>Autorisatie_12246</t>
  </si>
  <si>
    <t>Autorisatie_12247</t>
  </si>
  <si>
    <t>Autorisatie_12248</t>
  </si>
  <si>
    <t>Autorisatie_12249</t>
  </si>
  <si>
    <t>Autorisatie_12250</t>
  </si>
  <si>
    <t>Autorisatie_12251</t>
  </si>
  <si>
    <t>Autorisatie_12252</t>
  </si>
  <si>
    <t>Autorisatie_12253</t>
  </si>
  <si>
    <t>Autorisatie_12254</t>
  </si>
  <si>
    <t>Autorisatie_12255</t>
  </si>
  <si>
    <t>Autorisatie_12256</t>
  </si>
  <si>
    <t>Autorisatie_12257</t>
  </si>
  <si>
    <t>Autorisatie_12258</t>
  </si>
  <si>
    <t>Autorisatie_12259</t>
  </si>
  <si>
    <t>Autorisatie_12260</t>
  </si>
  <si>
    <t>Autorisatie_12261</t>
  </si>
  <si>
    <t>Autorisatie_12262</t>
  </si>
  <si>
    <t>Autorisatie_12263</t>
  </si>
  <si>
    <t>Autorisatie_12264</t>
  </si>
  <si>
    <t>Autorisatie_12265</t>
  </si>
  <si>
    <t>Autorisatie_12266</t>
  </si>
  <si>
    <t>Autorisatie_12267</t>
  </si>
  <si>
    <t>Autorisatie_12268</t>
  </si>
  <si>
    <t>Autorisatie_12269</t>
  </si>
  <si>
    <t>Autorisatie_12270</t>
  </si>
  <si>
    <t>Autorisatie_12271</t>
  </si>
  <si>
    <t>Autorisatie_12272</t>
  </si>
  <si>
    <t>Autorisatie_12273</t>
  </si>
  <si>
    <t>Autorisatie_12274</t>
  </si>
  <si>
    <t>Autorisatie_12275</t>
  </si>
  <si>
    <t>Autorisatie_12276</t>
  </si>
  <si>
    <t>Autorisatie_12277</t>
  </si>
  <si>
    <t>Autorisatie_12278</t>
  </si>
  <si>
    <t>Autorisatie_12279</t>
  </si>
  <si>
    <t>Autorisatie_12280</t>
  </si>
  <si>
    <t>Autorisatie_12281</t>
  </si>
  <si>
    <t>Autorisatie_12282</t>
  </si>
  <si>
    <t>Autorisatie_12283</t>
  </si>
  <si>
    <t>Autorisatie_12284</t>
  </si>
  <si>
    <t>Autorisatie_12285</t>
  </si>
  <si>
    <t>Autorisatie_12286</t>
  </si>
  <si>
    <t>Autorisatie_12287</t>
  </si>
  <si>
    <t>Autorisatie_12288</t>
  </si>
  <si>
    <t>Autorisatie_12289</t>
  </si>
  <si>
    <t>Autorisatie_12290</t>
  </si>
  <si>
    <t>Autorisatie_12291</t>
  </si>
  <si>
    <t>Autorisatie_12292</t>
  </si>
  <si>
    <t>Autorisatie_12293</t>
  </si>
  <si>
    <t>Autorisatie_12294</t>
  </si>
  <si>
    <t>Autorisatie_12295</t>
  </si>
  <si>
    <t>Autorisatie_12296</t>
  </si>
  <si>
    <t>Autorisatie_12297</t>
  </si>
  <si>
    <t>Autorisatie_12298</t>
  </si>
  <si>
    <t>Autorisatie_12299</t>
  </si>
  <si>
    <t>Autorisatie_12300</t>
  </si>
  <si>
    <t>Autorisatie_12301</t>
  </si>
  <si>
    <t>Autorisatie_12302</t>
  </si>
  <si>
    <t>Autorisatie_12303</t>
  </si>
  <si>
    <t>Autorisatie_12304</t>
  </si>
  <si>
    <t>Autorisatie_12305</t>
  </si>
  <si>
    <t>Autorisatie_12306</t>
  </si>
  <si>
    <t>Autorisatie_12307</t>
  </si>
  <si>
    <t>Autorisatie_12308</t>
  </si>
  <si>
    <t>Autorisatie_12309</t>
  </si>
  <si>
    <t>Autorisatie_12310</t>
  </si>
  <si>
    <t>Autorisatie_12311</t>
  </si>
  <si>
    <t>Autorisatie_12312</t>
  </si>
  <si>
    <t>Autorisatie_12313</t>
  </si>
  <si>
    <t>Autorisatie_12314</t>
  </si>
  <si>
    <t>Autorisatie_12315</t>
  </si>
  <si>
    <t>Autorisatie_12316</t>
  </si>
  <si>
    <t>Autorisatie_12317</t>
  </si>
  <si>
    <t>Autorisatie_12318</t>
  </si>
  <si>
    <t>Autorisatie_12319</t>
  </si>
  <si>
    <t>Autorisatie_12320</t>
  </si>
  <si>
    <t>Autorisatie_12321</t>
  </si>
  <si>
    <t>Autorisatie_12322</t>
  </si>
  <si>
    <t>Autorisatie_12323</t>
  </si>
  <si>
    <t>Autorisatie_12324</t>
  </si>
  <si>
    <t>Autorisatie_12325</t>
  </si>
  <si>
    <t>Autorisatie_12326</t>
  </si>
  <si>
    <t>Autorisatie_12327</t>
  </si>
  <si>
    <t>Autorisatie_12328</t>
  </si>
  <si>
    <t>Autorisatie_12329</t>
  </si>
  <si>
    <t>Autorisatie_12330</t>
  </si>
  <si>
    <t>Autorisatie_12331</t>
  </si>
  <si>
    <t>Autorisatie_12332</t>
  </si>
  <si>
    <t>Autorisatie_12333</t>
  </si>
  <si>
    <t>Autorisatie_12334</t>
  </si>
  <si>
    <t>Autorisatie_12335</t>
  </si>
  <si>
    <t>Autorisatie_12336</t>
  </si>
  <si>
    <t>Autorisatie_12337</t>
  </si>
  <si>
    <t>Autorisatie_12338</t>
  </si>
  <si>
    <t>Autorisatie_12339</t>
  </si>
  <si>
    <t>Autorisatie_12340</t>
  </si>
  <si>
    <t>Autorisatie_12341</t>
  </si>
  <si>
    <t>Autorisatie_12342</t>
  </si>
  <si>
    <t>Autorisatie_12343</t>
  </si>
  <si>
    <t>Autorisatie_12344</t>
  </si>
  <si>
    <t>Autorisatie_12345</t>
  </si>
  <si>
    <t>Autorisatie_12346</t>
  </si>
  <si>
    <t>Autorisatie_12347</t>
  </si>
  <si>
    <t>Autorisatie_12348</t>
  </si>
  <si>
    <t>Autorisatie_12349</t>
  </si>
  <si>
    <t>Autorisatie_12350</t>
  </si>
  <si>
    <t>Autorisatie_12351</t>
  </si>
  <si>
    <t>Autorisatie_12352</t>
  </si>
  <si>
    <t>Autorisatie_12353</t>
  </si>
  <si>
    <t>Autorisatie_12354</t>
  </si>
  <si>
    <t>Autorisatie_12355</t>
  </si>
  <si>
    <t>Autorisatie_12356</t>
  </si>
  <si>
    <t>Autorisatie_12357</t>
  </si>
  <si>
    <t>Autorisatie_12358</t>
  </si>
  <si>
    <t>Autorisatie_12359</t>
  </si>
  <si>
    <t>Autorisatie_12360</t>
  </si>
  <si>
    <t>Autorisatie_12361</t>
  </si>
  <si>
    <t>Autorisatie_12362</t>
  </si>
  <si>
    <t>Autorisatie_12363</t>
  </si>
  <si>
    <t>Autorisatie_12364</t>
  </si>
  <si>
    <t>Autorisatie_12365</t>
  </si>
  <si>
    <t>Autorisatie_12366</t>
  </si>
  <si>
    <t>Autorisatie_12367</t>
  </si>
  <si>
    <t>Autorisatie_12368</t>
  </si>
  <si>
    <t>Autorisatie_12369</t>
  </si>
  <si>
    <t>Autorisatie_12370</t>
  </si>
  <si>
    <t>Autorisatie_12371</t>
  </si>
  <si>
    <t>Autorisatie_12372</t>
  </si>
  <si>
    <t>Autorisatie_12373</t>
  </si>
  <si>
    <t>Autorisatie_12374</t>
  </si>
  <si>
    <t>Autorisatie_12375</t>
  </si>
  <si>
    <t>Autorisatie_12376</t>
  </si>
  <si>
    <t>Autorisatie_12377</t>
  </si>
  <si>
    <t>Autorisatie_12378</t>
  </si>
  <si>
    <t>Autorisatie_12379</t>
  </si>
  <si>
    <t>Autorisatie_12380</t>
  </si>
  <si>
    <t>Autorisatie_12381</t>
  </si>
  <si>
    <t>Autorisatie_12382</t>
  </si>
  <si>
    <t>Autorisatie_12383</t>
  </si>
  <si>
    <t>Autorisatie_12384</t>
  </si>
  <si>
    <t>Autorisatie_12385</t>
  </si>
  <si>
    <t>Autorisatie_12386</t>
  </si>
  <si>
    <t>Autorisatie_12387</t>
  </si>
  <si>
    <t>Autorisatie_12388</t>
  </si>
  <si>
    <t>Autorisatie_12389</t>
  </si>
  <si>
    <t>Autorisatie_12390</t>
  </si>
  <si>
    <t>Autorisatie_12391</t>
  </si>
  <si>
    <t>Autorisatie_12392</t>
  </si>
  <si>
    <t>Autorisatie_12393</t>
  </si>
  <si>
    <t>Autorisatie_12394</t>
  </si>
  <si>
    <t>Autorisatie_12395</t>
  </si>
  <si>
    <t>Autorisatie_12396</t>
  </si>
  <si>
    <t>Autorisatie_12397</t>
  </si>
  <si>
    <t>Autorisatie_12398</t>
  </si>
  <si>
    <t>Autorisatie_12399</t>
  </si>
  <si>
    <t>Autorisatie_12400</t>
  </si>
  <si>
    <t>Autorisatie_12401</t>
  </si>
  <si>
    <t>Autorisatie_12402</t>
  </si>
  <si>
    <t>Autorisatie_12403</t>
  </si>
  <si>
    <t>Autorisatie_12404</t>
  </si>
  <si>
    <t>Autorisatie_12405</t>
  </si>
  <si>
    <t>Autorisatie_12406</t>
  </si>
  <si>
    <t>Autorisatie_12407</t>
  </si>
  <si>
    <t>Autorisatie_12408</t>
  </si>
  <si>
    <t>Autorisatie_12409</t>
  </si>
  <si>
    <t>Autorisatie_12410</t>
  </si>
  <si>
    <t>Autorisatie_12411</t>
  </si>
  <si>
    <t>Autorisatie_12412</t>
  </si>
  <si>
    <t>Autorisatie_12413</t>
  </si>
  <si>
    <t>Autorisatie_12414</t>
  </si>
  <si>
    <t>Autorisatie_12415</t>
  </si>
  <si>
    <t>Autorisatie_12416</t>
  </si>
  <si>
    <t>Autorisatie_12417</t>
  </si>
  <si>
    <t>Autorisatie_12418</t>
  </si>
  <si>
    <t>Autorisatie_12419</t>
  </si>
  <si>
    <t>Autorisatie_12420</t>
  </si>
  <si>
    <t>Autorisatie_12421</t>
  </si>
  <si>
    <t>Autorisatie_12422</t>
  </si>
  <si>
    <t>Autorisatie_12423</t>
  </si>
  <si>
    <t>Autorisatie_12424</t>
  </si>
  <si>
    <t>Autorisatie_12425</t>
  </si>
  <si>
    <t>Autorisatie_12426</t>
  </si>
  <si>
    <t>Autorisatie_12427</t>
  </si>
  <si>
    <t>Autorisatie_12428</t>
  </si>
  <si>
    <t>Autorisatie_12429</t>
  </si>
  <si>
    <t>Autorisatie_12430</t>
  </si>
  <si>
    <t>Autorisatie_12431</t>
  </si>
  <si>
    <t>Autorisatie_12432</t>
  </si>
  <si>
    <t>Autorisatie_12433</t>
  </si>
  <si>
    <t>Autorisatie_12434</t>
  </si>
  <si>
    <t>Autorisatie_12435</t>
  </si>
  <si>
    <t>Autorisatie_12436</t>
  </si>
  <si>
    <t>Autorisatie_12437</t>
  </si>
  <si>
    <t>Autorisatie_12438</t>
  </si>
  <si>
    <t>Autorisatie_12439</t>
  </si>
  <si>
    <t>Autorisatie_12440</t>
  </si>
  <si>
    <t>Autorisatie_12441</t>
  </si>
  <si>
    <t>Autorisatie_12442</t>
  </si>
  <si>
    <t>Autorisatie_12443</t>
  </si>
  <si>
    <t>Autorisatie_12444</t>
  </si>
  <si>
    <t>Autorisatie_12445</t>
  </si>
  <si>
    <t>Autorisatie_12446</t>
  </si>
  <si>
    <t>Autorisatie_12447</t>
  </si>
  <si>
    <t>Autorisatie_12448</t>
  </si>
  <si>
    <t>Autorisatie_12449</t>
  </si>
  <si>
    <t>Autorisatie_12450</t>
  </si>
  <si>
    <t>Autorisatie_12451</t>
  </si>
  <si>
    <t>Autorisatie_12452</t>
  </si>
  <si>
    <t>Autorisatie_12453</t>
  </si>
  <si>
    <t>Autorisatie_12454</t>
  </si>
  <si>
    <t>Autorisatie_12455</t>
  </si>
  <si>
    <t>Autorisatie_12456</t>
  </si>
  <si>
    <t>Autorisatie_12457</t>
  </si>
  <si>
    <t>Autorisatie_12458</t>
  </si>
  <si>
    <t>Autorisatie_12459</t>
  </si>
  <si>
    <t>Autorisatie_12460</t>
  </si>
  <si>
    <t>Autorisatie_12461</t>
  </si>
  <si>
    <t>Autorisatie_12462</t>
  </si>
  <si>
    <t>Autorisatie_12463</t>
  </si>
  <si>
    <t>Autorisatie_12464</t>
  </si>
  <si>
    <t>Autorisatie_12465</t>
  </si>
  <si>
    <t>Autorisatie_12466</t>
  </si>
  <si>
    <t>Autorisatie_12467</t>
  </si>
  <si>
    <t>Autorisatie_12468</t>
  </si>
  <si>
    <t>Autorisatie_12469</t>
  </si>
  <si>
    <t>Autorisatie_12470</t>
  </si>
  <si>
    <t>Autorisatie_12471</t>
  </si>
  <si>
    <t>Autorisatie_12472</t>
  </si>
  <si>
    <t>Autorisatie_12473</t>
  </si>
  <si>
    <t>Autorisatie_12474</t>
  </si>
  <si>
    <t>Autorisatie_12475</t>
  </si>
  <si>
    <t>Autorisatie_12476</t>
  </si>
  <si>
    <t>Autorisatie_12477</t>
  </si>
  <si>
    <t>Autorisatie_12478</t>
  </si>
  <si>
    <t>Autorisatie_12479</t>
  </si>
  <si>
    <t>Autorisatie_12480</t>
  </si>
  <si>
    <t>Autorisatie_12481</t>
  </si>
  <si>
    <t>Autorisatie_12482</t>
  </si>
  <si>
    <t>Autorisatie_12483</t>
  </si>
  <si>
    <t>Autorisatie_12484</t>
  </si>
  <si>
    <t>Autorisatie_12485</t>
  </si>
  <si>
    <t>Autorisatie_12486</t>
  </si>
  <si>
    <t>Autorisatie_12487</t>
  </si>
  <si>
    <t>Autorisatie_12488</t>
  </si>
  <si>
    <t>Autorisatie_12489</t>
  </si>
  <si>
    <t>Autorisatie_12490</t>
  </si>
  <si>
    <t>Autorisatie_12491</t>
  </si>
  <si>
    <t>Autorisatie_12492</t>
  </si>
  <si>
    <t>Autorisatie_12493</t>
  </si>
  <si>
    <t>Autorisatie_12494</t>
  </si>
  <si>
    <t>Autorisatie_12495</t>
  </si>
  <si>
    <t>Autorisatie_12496</t>
  </si>
  <si>
    <t>Autorisatie_12497</t>
  </si>
  <si>
    <t>Autorisatie_12498</t>
  </si>
  <si>
    <t>Autorisatie_12499</t>
  </si>
  <si>
    <t>Autorisatie_12500</t>
  </si>
  <si>
    <t>Autorisatie_12501</t>
  </si>
  <si>
    <t>Autorisatie_12502</t>
  </si>
  <si>
    <t>Autorisatie_12503</t>
  </si>
  <si>
    <t>Autorisatie_12504</t>
  </si>
  <si>
    <t>Autorisatie_12505</t>
  </si>
  <si>
    <t>Autorisatie_12506</t>
  </si>
  <si>
    <t>Autorisatie_12507</t>
  </si>
  <si>
    <t>Autorisatie_12508</t>
  </si>
  <si>
    <t>Autorisatie_12509</t>
  </si>
  <si>
    <t>Autorisatie_12510</t>
  </si>
  <si>
    <t>Autorisatie_12511</t>
  </si>
  <si>
    <t>Autorisatie_12512</t>
  </si>
  <si>
    <t>Autorisatie_12513</t>
  </si>
  <si>
    <t>Autorisatie_12514</t>
  </si>
  <si>
    <t>Autorisatie_12515</t>
  </si>
  <si>
    <t>Autorisatie_12516</t>
  </si>
  <si>
    <t>Autorisatie_12517</t>
  </si>
  <si>
    <t>Autorisatie_12518</t>
  </si>
  <si>
    <t>Autorisatie_12519</t>
  </si>
  <si>
    <t>Autorisatie_12520</t>
  </si>
  <si>
    <t>Autorisatie_12521</t>
  </si>
  <si>
    <t>Autorisatie_12522</t>
  </si>
  <si>
    <t>Autorisatie_12523</t>
  </si>
  <si>
    <t>Autorisatie_12524</t>
  </si>
  <si>
    <t>Autorisatie_12525</t>
  </si>
  <si>
    <t>Autorisatie_12526</t>
  </si>
  <si>
    <t>Autorisatie_12527</t>
  </si>
  <si>
    <t>Autorisatie_12528</t>
  </si>
  <si>
    <t>Autorisatie_12529</t>
  </si>
  <si>
    <t>Autorisatie_12530</t>
  </si>
  <si>
    <t>Autorisatie_12531</t>
  </si>
  <si>
    <t>Autorisatie_12532</t>
  </si>
  <si>
    <t>Autorisatie_12533</t>
  </si>
  <si>
    <t>Autorisatie_12534</t>
  </si>
  <si>
    <t>Autorisatie_12535</t>
  </si>
  <si>
    <t>Autorisatie_12536</t>
  </si>
  <si>
    <t>Autorisatie_12537</t>
  </si>
  <si>
    <t>Autorisatie_12538</t>
  </si>
  <si>
    <t>Autorisatie_12539</t>
  </si>
  <si>
    <t>Autorisatie_12540</t>
  </si>
  <si>
    <t>Autorisatie_12541</t>
  </si>
  <si>
    <t>Autorisatie_12542</t>
  </si>
  <si>
    <t>Autorisatie_12543</t>
  </si>
  <si>
    <t>Autorisatie_12544</t>
  </si>
  <si>
    <t>Autorisatie_12545</t>
  </si>
  <si>
    <t>Autorisatie_12546</t>
  </si>
  <si>
    <t>Autorisatie_12547</t>
  </si>
  <si>
    <t>Autorisatie_12548</t>
  </si>
  <si>
    <t>Autorisatie_12549</t>
  </si>
  <si>
    <t>Autorisatie_12550</t>
  </si>
  <si>
    <t>Autorisatie_12551</t>
  </si>
  <si>
    <t>Autorisatie_12552</t>
  </si>
  <si>
    <t>Autorisatie_12553</t>
  </si>
  <si>
    <t>Autorisatie_12554</t>
  </si>
  <si>
    <t>Autorisatie_12555</t>
  </si>
  <si>
    <t>Autorisatie_12556</t>
  </si>
  <si>
    <t>Autorisatie_12557</t>
  </si>
  <si>
    <t>Autorisatie_12558</t>
  </si>
  <si>
    <t>Autorisatie_12559</t>
  </si>
  <si>
    <t>Autorisatie_12560</t>
  </si>
  <si>
    <t>Autorisatie_12561</t>
  </si>
  <si>
    <t>Autorisatie_12562</t>
  </si>
  <si>
    <t>Autorisatie_12563</t>
  </si>
  <si>
    <t>Autorisatie_12564</t>
  </si>
  <si>
    <t>Autorisatie_12565</t>
  </si>
  <si>
    <t>Autorisatie_12566</t>
  </si>
  <si>
    <t>Autorisatie_12567</t>
  </si>
  <si>
    <t>Autorisatie_12568</t>
  </si>
  <si>
    <t>Autorisatie_12569</t>
  </si>
  <si>
    <t>Autorisatie_12570</t>
  </si>
  <si>
    <t>Autorisatie_12571</t>
  </si>
  <si>
    <t>Autorisatie_12572</t>
  </si>
  <si>
    <t>Autorisatie_12573</t>
  </si>
  <si>
    <t>Autorisatie_12574</t>
  </si>
  <si>
    <t>Autorisatie_12575</t>
  </si>
  <si>
    <t>Autorisatie_12576</t>
  </si>
  <si>
    <t>Autorisatie_12577</t>
  </si>
  <si>
    <t>Autorisatie_12578</t>
  </si>
  <si>
    <t>Autorisatie_12579</t>
  </si>
  <si>
    <t>Autorisatie_12580</t>
  </si>
  <si>
    <t>Autorisatie_12581</t>
  </si>
  <si>
    <t>Autorisatie_12582</t>
  </si>
  <si>
    <t>Autorisatie_12583</t>
  </si>
  <si>
    <t>Autorisatie_12584</t>
  </si>
  <si>
    <t>Autorisatie_12585</t>
  </si>
  <si>
    <t>Autorisatie_12586</t>
  </si>
  <si>
    <t>Autorisatie_12587</t>
  </si>
  <si>
    <t>Autorisatie_12588</t>
  </si>
  <si>
    <t>Autorisatie_12589</t>
  </si>
  <si>
    <t>Autorisatie_12590</t>
  </si>
  <si>
    <t>Autorisatie_12591</t>
  </si>
  <si>
    <t>Autorisatie_12592</t>
  </si>
  <si>
    <t>Autorisatie_12593</t>
  </si>
  <si>
    <t>Autorisatie_12594</t>
  </si>
  <si>
    <t>Autorisatie_12595</t>
  </si>
  <si>
    <t>Autorisatie_12596</t>
  </si>
  <si>
    <t>Autorisatie_12597</t>
  </si>
  <si>
    <t>Autorisatie_12598</t>
  </si>
  <si>
    <t>Autorisatie_12599</t>
  </si>
  <si>
    <t>Autorisatie_12600</t>
  </si>
  <si>
    <t>Autorisatie_12601</t>
  </si>
  <si>
    <t>Autorisatie_12602</t>
  </si>
  <si>
    <t>Autorisatie_12603</t>
  </si>
  <si>
    <t>Autorisatie_12604</t>
  </si>
  <si>
    <t>Autorisatie_12605</t>
  </si>
  <si>
    <t>Autorisatie_12606</t>
  </si>
  <si>
    <t>Autorisatie_12607</t>
  </si>
  <si>
    <t>Autorisatie_12608</t>
  </si>
  <si>
    <t>Autorisatie_12609</t>
  </si>
  <si>
    <t>Autorisatie_12610</t>
  </si>
  <si>
    <t>Autorisatie_12611</t>
  </si>
  <si>
    <t>Autorisatie_12612</t>
  </si>
  <si>
    <t>Autorisatie_12613</t>
  </si>
  <si>
    <t>Autorisatie_12614</t>
  </si>
  <si>
    <t>Autorisatie_12615</t>
  </si>
  <si>
    <t>Autorisatie_12616</t>
  </si>
  <si>
    <t>Autorisatie_12617</t>
  </si>
  <si>
    <t>Autorisatie_12618</t>
  </si>
  <si>
    <t>Autorisatie_12619</t>
  </si>
  <si>
    <t>Autorisatie_12620</t>
  </si>
  <si>
    <t>Autorisatie_12621</t>
  </si>
  <si>
    <t>Autorisatie_12622</t>
  </si>
  <si>
    <t>Autorisatie_12623</t>
  </si>
  <si>
    <t>Autorisatie_12624</t>
  </si>
  <si>
    <t>Autorisatie_12625</t>
  </si>
  <si>
    <t>Autorisatie_12626</t>
  </si>
  <si>
    <t>Autorisatie_12627</t>
  </si>
  <si>
    <t>Autorisatie_12628</t>
  </si>
  <si>
    <t>Autorisatie_12629</t>
  </si>
  <si>
    <t>Autorisatie_12630</t>
  </si>
  <si>
    <t>Autorisatie_12631</t>
  </si>
  <si>
    <t>Autorisatie_12632</t>
  </si>
  <si>
    <t>Autorisatie_12633</t>
  </si>
  <si>
    <t>Autorisatie_12634</t>
  </si>
  <si>
    <t>Autorisatie_12635</t>
  </si>
  <si>
    <t>Autorisatie_12636</t>
  </si>
  <si>
    <t>Autorisatie_12637</t>
  </si>
  <si>
    <t>Autorisatie_12638</t>
  </si>
  <si>
    <t>Autorisatie_12639</t>
  </si>
  <si>
    <t>Autorisatie_12640</t>
  </si>
  <si>
    <t>Autorisatie_12641</t>
  </si>
  <si>
    <t>Autorisatie_12642</t>
  </si>
  <si>
    <t>Autorisatie_12643</t>
  </si>
  <si>
    <t>Autorisatie_12644</t>
  </si>
  <si>
    <t>Autorisatie_12645</t>
  </si>
  <si>
    <t>Autorisatie_12646</t>
  </si>
  <si>
    <t>Autorisatie_12647</t>
  </si>
  <si>
    <t>Autorisatie_12648</t>
  </si>
  <si>
    <t>Autorisatie_12649</t>
  </si>
  <si>
    <t>Autorisatie_12650</t>
  </si>
  <si>
    <t>Autorisatie_12651</t>
  </si>
  <si>
    <t>Autorisatie_12652</t>
  </si>
  <si>
    <t>Autorisatie_12653</t>
  </si>
  <si>
    <t>Autorisatie_12654</t>
  </si>
  <si>
    <t>Autorisatie_12655</t>
  </si>
  <si>
    <t>Autorisatie_12656</t>
  </si>
  <si>
    <t>Autorisatie_12657</t>
  </si>
  <si>
    <t>Autorisatie_12658</t>
  </si>
  <si>
    <t>Autorisatie_12659</t>
  </si>
  <si>
    <t>Autorisatie_12660</t>
  </si>
  <si>
    <t>Autorisatie_12661</t>
  </si>
  <si>
    <t>Autorisatie_12662</t>
  </si>
  <si>
    <t>Autorisatie_12663</t>
  </si>
  <si>
    <t>Autorisatie_12664</t>
  </si>
  <si>
    <t>Autorisatie_12665</t>
  </si>
  <si>
    <t>Autorisatie_12666</t>
  </si>
  <si>
    <t>Autorisatie_12667</t>
  </si>
  <si>
    <t>Autorisatie_12668</t>
  </si>
  <si>
    <t>Autorisatie_12669</t>
  </si>
  <si>
    <t>Autorisatie_12670</t>
  </si>
  <si>
    <t>Autorisatie_12671</t>
  </si>
  <si>
    <t>Autorisatie_12672</t>
  </si>
  <si>
    <t>Autorisatie_12673</t>
  </si>
  <si>
    <t>Autorisatie_12674</t>
  </si>
  <si>
    <t>Autorisatie_12675</t>
  </si>
  <si>
    <t>Autorisatie_12676</t>
  </si>
  <si>
    <t>Autorisatie_12677</t>
  </si>
  <si>
    <t>Autorisatie_12678</t>
  </si>
  <si>
    <t>Autorisatie_12679</t>
  </si>
  <si>
    <t>Autorisatie_12680</t>
  </si>
  <si>
    <t>Autorisatie_12681</t>
  </si>
  <si>
    <t>Autorisatie_12682</t>
  </si>
  <si>
    <t>Autorisatie_12683</t>
  </si>
  <si>
    <t>Autorisatie_12684</t>
  </si>
  <si>
    <t>Autorisatie_12685</t>
  </si>
  <si>
    <t>Autorisatie_12686</t>
  </si>
  <si>
    <t>Autorisatie_12687</t>
  </si>
  <si>
    <t>Autorisatie_12688</t>
  </si>
  <si>
    <t>Autorisatie_12689</t>
  </si>
  <si>
    <t>Autorisatie_12690</t>
  </si>
  <si>
    <t>Autorisatie_12691</t>
  </si>
  <si>
    <t>Autorisatie_12692</t>
  </si>
  <si>
    <t>Autorisatie_12693</t>
  </si>
  <si>
    <t>Autorisatie_12694</t>
  </si>
  <si>
    <t>Autorisatie_12695</t>
  </si>
  <si>
    <t>Autorisatie_12696</t>
  </si>
  <si>
    <t>Autorisatie_12697</t>
  </si>
  <si>
    <t>Autorisatie_12698</t>
  </si>
  <si>
    <t>Autorisatie_12699</t>
  </si>
  <si>
    <t>Autorisatie_12700</t>
  </si>
  <si>
    <t>Autorisatie_12701</t>
  </si>
  <si>
    <t>Autorisatie_12702</t>
  </si>
  <si>
    <t>Autorisatie_12703</t>
  </si>
  <si>
    <t>Autorisatie_12704</t>
  </si>
  <si>
    <t>Autorisatie_12705</t>
  </si>
  <si>
    <t>Autorisatie_12706</t>
  </si>
  <si>
    <t>Autorisatie_12707</t>
  </si>
  <si>
    <t>Autorisatie_12708</t>
  </si>
  <si>
    <t>Autorisatie_12709</t>
  </si>
  <si>
    <t>Autorisatie_12710</t>
  </si>
  <si>
    <t>Autorisatie_12711</t>
  </si>
  <si>
    <t>Autorisatie_12712</t>
  </si>
  <si>
    <t>Autorisatie_12713</t>
  </si>
  <si>
    <t>Autorisatie_12714</t>
  </si>
  <si>
    <t>Autorisatie_12715</t>
  </si>
  <si>
    <t>Autorisatie_12716</t>
  </si>
  <si>
    <t>Autorisatie_12717</t>
  </si>
  <si>
    <t>Autorisatie_12718</t>
  </si>
  <si>
    <t>Autorisatie_12719</t>
  </si>
  <si>
    <t>Autorisatie_12720</t>
  </si>
  <si>
    <t>Autorisatie_12721</t>
  </si>
  <si>
    <t>Autorisatie_12722</t>
  </si>
  <si>
    <t>Autorisatie_12723</t>
  </si>
  <si>
    <t>Autorisatie_12724</t>
  </si>
  <si>
    <t>Autorisatie_12725</t>
  </si>
  <si>
    <t>Autorisatie_12726</t>
  </si>
  <si>
    <t>Autorisatie_12727</t>
  </si>
  <si>
    <t>Autorisatie_12728</t>
  </si>
  <si>
    <t>Autorisatie_12729</t>
  </si>
  <si>
    <t>Autorisatie_12730</t>
  </si>
  <si>
    <t>Autorisatie_12731</t>
  </si>
  <si>
    <t>Autorisatie_12732</t>
  </si>
  <si>
    <t>Autorisatie_12733</t>
  </si>
  <si>
    <t>Autorisatie_12734</t>
  </si>
  <si>
    <t>Autorisatie_12735</t>
  </si>
  <si>
    <t>Autorisatie_12736</t>
  </si>
  <si>
    <t>Autorisatie_12737</t>
  </si>
  <si>
    <t>Autorisatie_12738</t>
  </si>
  <si>
    <t>Autorisatie_12739</t>
  </si>
  <si>
    <t>Autorisatie_12740</t>
  </si>
  <si>
    <t>Autorisatie_12741</t>
  </si>
  <si>
    <t>Autorisatie_12742</t>
  </si>
  <si>
    <t>Autorisatie_12743</t>
  </si>
  <si>
    <t>Autorisatie_12744</t>
  </si>
  <si>
    <t>Autorisatie_12745</t>
  </si>
  <si>
    <t>Autorisatie_12746</t>
  </si>
  <si>
    <t>Autorisatie_12747</t>
  </si>
  <si>
    <t>Autorisatie_12748</t>
  </si>
  <si>
    <t>Autorisatie_12749</t>
  </si>
  <si>
    <t>Autorisatie_12750</t>
  </si>
  <si>
    <t>Autorisatie_12751</t>
  </si>
  <si>
    <t>Autorisatie_12752</t>
  </si>
  <si>
    <t>Autorisatie_12753</t>
  </si>
  <si>
    <t>Autorisatie_12754</t>
  </si>
  <si>
    <t>Autorisatie_12755</t>
  </si>
  <si>
    <t>Autorisatie_12756</t>
  </si>
  <si>
    <t>Autorisatie_12757</t>
  </si>
  <si>
    <t>Autorisatie_12758</t>
  </si>
  <si>
    <t>Autorisatie_12759</t>
  </si>
  <si>
    <t>Autorisatie_12760</t>
  </si>
  <si>
    <t>Autorisatie_12761</t>
  </si>
  <si>
    <t>Autorisatie_12762</t>
  </si>
  <si>
    <t>Autorisatie_12763</t>
  </si>
  <si>
    <t>Autorisatie_12764</t>
  </si>
  <si>
    <t>Autorisatie_12765</t>
  </si>
  <si>
    <t>Autorisatie_12766</t>
  </si>
  <si>
    <t>Autorisatie_12767</t>
  </si>
  <si>
    <t>Autorisatie_12768</t>
  </si>
  <si>
    <t>Autorisatie_12769</t>
  </si>
  <si>
    <t>Autorisatie_12770</t>
  </si>
  <si>
    <t>Autorisatie_12771</t>
  </si>
  <si>
    <t>Autorisatie_12772</t>
  </si>
  <si>
    <t>Autorisatie_12773</t>
  </si>
  <si>
    <t>Autorisatie_12774</t>
  </si>
  <si>
    <t>Autorisatie_12775</t>
  </si>
  <si>
    <t>Autorisatie_12776</t>
  </si>
  <si>
    <t>Autorisatie_12777</t>
  </si>
  <si>
    <t>Autorisatie_12778</t>
  </si>
  <si>
    <t>Autorisatie_12779</t>
  </si>
  <si>
    <t>Autorisatie_12780</t>
  </si>
  <si>
    <t>Autorisatie_12781</t>
  </si>
  <si>
    <t>Autorisatie_12782</t>
  </si>
  <si>
    <t>Autorisatie_12783</t>
  </si>
  <si>
    <t>Autorisatie_12784</t>
  </si>
  <si>
    <t>Autorisatie_12785</t>
  </si>
  <si>
    <t>Autorisatie_12786</t>
  </si>
  <si>
    <t>Autorisatie_12787</t>
  </si>
  <si>
    <t>Autorisatie_12788</t>
  </si>
  <si>
    <t>Autorisatie_12789</t>
  </si>
  <si>
    <t>Autorisatie_12790</t>
  </si>
  <si>
    <t>Autorisatie_12791</t>
  </si>
  <si>
    <t>Autorisatie_12792</t>
  </si>
  <si>
    <t>Autorisatie_12793</t>
  </si>
  <si>
    <t>Autorisatie_12794</t>
  </si>
  <si>
    <t>Autorisatie_12795</t>
  </si>
  <si>
    <t>Autorisatie_12796</t>
  </si>
  <si>
    <t>Autorisatie_12797</t>
  </si>
  <si>
    <t>Autorisatie_12798</t>
  </si>
  <si>
    <t>Autorisatie_12799</t>
  </si>
  <si>
    <t>Autorisatie_12800</t>
  </si>
  <si>
    <t>Autorisatie_12801</t>
  </si>
  <si>
    <t>Autorisatie_12802</t>
  </si>
  <si>
    <t>Autorisatie_12803</t>
  </si>
  <si>
    <t>Autorisatie_12804</t>
  </si>
  <si>
    <t>Autorisatie_12805</t>
  </si>
  <si>
    <t>Autorisatie_12806</t>
  </si>
  <si>
    <t>Autorisatie_12807</t>
  </si>
  <si>
    <t>Autorisatie_12808</t>
  </si>
  <si>
    <t>Autorisatie_12809</t>
  </si>
  <si>
    <t>Autorisatie_12810</t>
  </si>
  <si>
    <t>Autorisatie_12811</t>
  </si>
  <si>
    <t>Autorisatie_12812</t>
  </si>
  <si>
    <t>Autorisatie_12813</t>
  </si>
  <si>
    <t>Autorisatie_12814</t>
  </si>
  <si>
    <t>Autorisatie_12815</t>
  </si>
  <si>
    <t>Autorisatie_12816</t>
  </si>
  <si>
    <t>Autorisatie_12817</t>
  </si>
  <si>
    <t>Autorisatie_12818</t>
  </si>
  <si>
    <t>Autorisatie_12819</t>
  </si>
  <si>
    <t>Autorisatie_12820</t>
  </si>
  <si>
    <t>Autorisatie_12821</t>
  </si>
  <si>
    <t>Autorisatie_12822</t>
  </si>
  <si>
    <t>Autorisatie_12823</t>
  </si>
  <si>
    <t>Autorisatie_12824</t>
  </si>
  <si>
    <t>Autorisatie_12825</t>
  </si>
  <si>
    <t>Autorisatie_12826</t>
  </si>
  <si>
    <t>Autorisatie_12827</t>
  </si>
  <si>
    <t>Autorisatie_12828</t>
  </si>
  <si>
    <t>Autorisatie_12829</t>
  </si>
  <si>
    <t>Autorisatie_12830</t>
  </si>
  <si>
    <t>Autorisatie_12831</t>
  </si>
  <si>
    <t>Autorisatie_12832</t>
  </si>
  <si>
    <t>Autorisatie_12833</t>
  </si>
  <si>
    <t>Autorisatie_12834</t>
  </si>
  <si>
    <t>Autorisatie_12835</t>
  </si>
  <si>
    <t>Autorisatie_12836</t>
  </si>
  <si>
    <t>Autorisatie_12837</t>
  </si>
  <si>
    <t>Autorisatie_12838</t>
  </si>
  <si>
    <t>Autorisatie_12839</t>
  </si>
  <si>
    <t>Autorisatie_12840</t>
  </si>
  <si>
    <t>Autorisatie_12841</t>
  </si>
  <si>
    <t>Autorisatie_12842</t>
  </si>
  <si>
    <t>Autorisatie_12843</t>
  </si>
  <si>
    <t>Autorisatie_12844</t>
  </si>
  <si>
    <t>Autorisatie_12845</t>
  </si>
  <si>
    <t>Autorisatie_12846</t>
  </si>
  <si>
    <t>Autorisatie_12847</t>
  </si>
  <si>
    <t>Autorisatie_12848</t>
  </si>
  <si>
    <t>Autorisatie_12849</t>
  </si>
  <si>
    <t>Autorisatie_12850</t>
  </si>
  <si>
    <t>Autorisatie_12851</t>
  </si>
  <si>
    <t>Autorisatie_12852</t>
  </si>
  <si>
    <t>Autorisatie_12853</t>
  </si>
  <si>
    <t>Autorisatie_12854</t>
  </si>
  <si>
    <t>Autorisatie_12855</t>
  </si>
  <si>
    <t>Autorisatie_12856</t>
  </si>
  <si>
    <t>Autorisatie_12857</t>
  </si>
  <si>
    <t>Autorisatie_12858</t>
  </si>
  <si>
    <t>Autorisatie_12859</t>
  </si>
  <si>
    <t>Autorisatie_12860</t>
  </si>
  <si>
    <t>Autorisatie_12861</t>
  </si>
  <si>
    <t>Autorisatie_12862</t>
  </si>
  <si>
    <t>Autorisatie_12863</t>
  </si>
  <si>
    <t>Autorisatie_12864</t>
  </si>
  <si>
    <t>Autorisatie_12865</t>
  </si>
  <si>
    <t>Autorisatie_12866</t>
  </si>
  <si>
    <t>Autorisatie_12867</t>
  </si>
  <si>
    <t>Autorisatie_12868</t>
  </si>
  <si>
    <t>Autorisatie_12869</t>
  </si>
  <si>
    <t>Autorisatie_12870</t>
  </si>
  <si>
    <t>Autorisatie_12871</t>
  </si>
  <si>
    <t>Autorisatie_12872</t>
  </si>
  <si>
    <t>Autorisatie_12873</t>
  </si>
  <si>
    <t>Autorisatie_12874</t>
  </si>
  <si>
    <t>Autorisatie_12875</t>
  </si>
  <si>
    <t>Autorisatie_12876</t>
  </si>
  <si>
    <t>Autorisatie_12877</t>
  </si>
  <si>
    <t>Autorisatie_12878</t>
  </si>
  <si>
    <t>Autorisatie_12879</t>
  </si>
  <si>
    <t>Autorisatie_12880</t>
  </si>
  <si>
    <t>Autorisatie_12881</t>
  </si>
  <si>
    <t>Autorisatie_12882</t>
  </si>
  <si>
    <t>Autorisatie_12883</t>
  </si>
  <si>
    <t>Autorisatie_12884</t>
  </si>
  <si>
    <t>Autorisatie_12885</t>
  </si>
  <si>
    <t>Autorisatie_12886</t>
  </si>
  <si>
    <t>Autorisatie_12887</t>
  </si>
  <si>
    <t>Autorisatie_12888</t>
  </si>
  <si>
    <t>Autorisatie_12889</t>
  </si>
  <si>
    <t>Autorisatie_12890</t>
  </si>
  <si>
    <t>Autorisatie_12891</t>
  </si>
  <si>
    <t>Autorisatie_12892</t>
  </si>
  <si>
    <t>Autorisatie_12893</t>
  </si>
  <si>
    <t>Autorisatie_12894</t>
  </si>
  <si>
    <t>Autorisatie_12895</t>
  </si>
  <si>
    <t>Autorisatie_12896</t>
  </si>
  <si>
    <t>Autorisatie_12897</t>
  </si>
  <si>
    <t>Autorisatie_12898</t>
  </si>
  <si>
    <t>Autorisatie_12899</t>
  </si>
  <si>
    <t>Autorisatie_12900</t>
  </si>
  <si>
    <t>Autorisatie_12901</t>
  </si>
  <si>
    <t>Autorisatie_12902</t>
  </si>
  <si>
    <t>Autorisatie_12903</t>
  </si>
  <si>
    <t>Autorisatie_12904</t>
  </si>
  <si>
    <t>Autorisatie_12905</t>
  </si>
  <si>
    <t>Autorisatie_12906</t>
  </si>
  <si>
    <t>Autorisatie_12907</t>
  </si>
  <si>
    <t>Autorisatie_12908</t>
  </si>
  <si>
    <t>Autorisatie_12909</t>
  </si>
  <si>
    <t>Autorisatie_12910</t>
  </si>
  <si>
    <t>Autorisatie_12911</t>
  </si>
  <si>
    <t>Autorisatie_12912</t>
  </si>
  <si>
    <t>Autorisatie_12913</t>
  </si>
  <si>
    <t>Autorisatie_12914</t>
  </si>
  <si>
    <t>Autorisatie_12915</t>
  </si>
  <si>
    <t>Autorisatie_12916</t>
  </si>
  <si>
    <t>Autorisatie_12917</t>
  </si>
  <si>
    <t>Autorisatie_12918</t>
  </si>
  <si>
    <t>Autorisatie_12919</t>
  </si>
  <si>
    <t>Autorisatie_12920</t>
  </si>
  <si>
    <t>Autorisatie_12921</t>
  </si>
  <si>
    <t>Autorisatie_12922</t>
  </si>
  <si>
    <t>Autorisatie_12923</t>
  </si>
  <si>
    <t>Autorisatie_12924</t>
  </si>
  <si>
    <t>Autorisatie_12925</t>
  </si>
  <si>
    <t>Autorisatie_12926</t>
  </si>
  <si>
    <t>Autorisatie_12927</t>
  </si>
  <si>
    <t>Autorisatie_12928</t>
  </si>
  <si>
    <t>Autorisatie_12929</t>
  </si>
  <si>
    <t>Autorisatie_12930</t>
  </si>
  <si>
    <t>Autorisatie_12931</t>
  </si>
  <si>
    <t>Autorisatie_12932</t>
  </si>
  <si>
    <t>Autorisatie_12933</t>
  </si>
  <si>
    <t>Autorisatie_12934</t>
  </si>
  <si>
    <t>Autorisatie_12935</t>
  </si>
  <si>
    <t>Autorisatie_12936</t>
  </si>
  <si>
    <t>Autorisatie_12937</t>
  </si>
  <si>
    <t>Autorisatie_12938</t>
  </si>
  <si>
    <t>Autorisatie_12939</t>
  </si>
  <si>
    <t>Autorisatie_12940</t>
  </si>
  <si>
    <t>Autorisatie_12941</t>
  </si>
  <si>
    <t>Autorisatie_12942</t>
  </si>
  <si>
    <t>Autorisatie_12943</t>
  </si>
  <si>
    <t>Autorisatie_12944</t>
  </si>
  <si>
    <t>Autorisatie_12945</t>
  </si>
  <si>
    <t>Autorisatie_12946</t>
  </si>
  <si>
    <t>Autorisatie_12947</t>
  </si>
  <si>
    <t>Autorisatie_12948</t>
  </si>
  <si>
    <t>Autorisatie_12949</t>
  </si>
  <si>
    <t>Autorisatie_12950</t>
  </si>
  <si>
    <t>Autorisatie_12951</t>
  </si>
  <si>
    <t>Autorisatie_12952</t>
  </si>
  <si>
    <t>Autorisatie_12953</t>
  </si>
  <si>
    <t>Autorisatie_12954</t>
  </si>
  <si>
    <t>Autorisatie_12955</t>
  </si>
  <si>
    <t>Autorisatie_12956</t>
  </si>
  <si>
    <t>Autorisatie_12957</t>
  </si>
  <si>
    <t>Autorisatie_12958</t>
  </si>
  <si>
    <t>Autorisatie_12959</t>
  </si>
  <si>
    <t>Autorisatie_12960</t>
  </si>
  <si>
    <t>Autorisatie_12961</t>
  </si>
  <si>
    <t>Autorisatie_12962</t>
  </si>
  <si>
    <t>Autorisatie_12963</t>
  </si>
  <si>
    <t>Autorisatie_12964</t>
  </si>
  <si>
    <t>Autorisatie_12965</t>
  </si>
  <si>
    <t>Autorisatie_12966</t>
  </si>
  <si>
    <t>Autorisatie_12967</t>
  </si>
  <si>
    <t>Autorisatie_12968</t>
  </si>
  <si>
    <t>Autorisatie_12969</t>
  </si>
  <si>
    <t>Autorisatie_12970</t>
  </si>
  <si>
    <t>Autorisatie_12971</t>
  </si>
  <si>
    <t>Autorisatie_12972</t>
  </si>
  <si>
    <t>Autorisatie_12973</t>
  </si>
  <si>
    <t>Autorisatie_12974</t>
  </si>
  <si>
    <t>Autorisatie_12975</t>
  </si>
  <si>
    <t>Autorisatie_12976</t>
  </si>
  <si>
    <t>Autorisatie_12977</t>
  </si>
  <si>
    <t>Autorisatie_12978</t>
  </si>
  <si>
    <t>Autorisatie_12979</t>
  </si>
  <si>
    <t>Autorisatie_12980</t>
  </si>
  <si>
    <t>Autorisatie_12981</t>
  </si>
  <si>
    <t>Autorisatie_12982</t>
  </si>
  <si>
    <t>Autorisatie_12983</t>
  </si>
  <si>
    <t>Autorisatie_12984</t>
  </si>
  <si>
    <t>Autorisatie_12985</t>
  </si>
  <si>
    <t>Autorisatie_12986</t>
  </si>
  <si>
    <t>Autorisatie_12987</t>
  </si>
  <si>
    <t>Autorisatie_12988</t>
  </si>
  <si>
    <t>Autorisatie_12989</t>
  </si>
  <si>
    <t>Autorisatie_12990</t>
  </si>
  <si>
    <t>Autorisatie_12991</t>
  </si>
  <si>
    <t>Autorisatie_12992</t>
  </si>
  <si>
    <t>Autorisatie_12993</t>
  </si>
  <si>
    <t>Autorisatie_12994</t>
  </si>
  <si>
    <t>Autorisatie_12995</t>
  </si>
  <si>
    <t>Autorisatie_12996</t>
  </si>
  <si>
    <t>Autorisatie_12997</t>
  </si>
  <si>
    <t>Autorisatie_12998</t>
  </si>
  <si>
    <t>Autorisatie_12999</t>
  </si>
  <si>
    <t>Autorisatie_13000</t>
  </si>
  <si>
    <t>Autorisatie_13001</t>
  </si>
  <si>
    <t>Autorisatie_13002</t>
  </si>
  <si>
    <t>Autorisatie_13003</t>
  </si>
  <si>
    <t>Autorisatie_13004</t>
  </si>
  <si>
    <t>Autorisatie_13005</t>
  </si>
  <si>
    <t>Autorisatie_13006</t>
  </si>
  <si>
    <t>Autorisatie_13007</t>
  </si>
  <si>
    <t>Autorisatie_13008</t>
  </si>
  <si>
    <t>Autorisatie_13009</t>
  </si>
  <si>
    <t>Autorisatie_13010</t>
  </si>
  <si>
    <t>Autorisatie_13011</t>
  </si>
  <si>
    <t>Autorisatie_13012</t>
  </si>
  <si>
    <t>Autorisatie_13013</t>
  </si>
  <si>
    <t>Autorisatie_13014</t>
  </si>
  <si>
    <t>Autorisatie_13015</t>
  </si>
  <si>
    <t>Autorisatie_13016</t>
  </si>
  <si>
    <t>Autorisatie_13017</t>
  </si>
  <si>
    <t>Autorisatie_13018</t>
  </si>
  <si>
    <t>Autorisatie_13019</t>
  </si>
  <si>
    <t>Autorisatie_13020</t>
  </si>
  <si>
    <t>Autorisatie_13021</t>
  </si>
  <si>
    <t>Autorisatie_13022</t>
  </si>
  <si>
    <t>Autorisatie_13023</t>
  </si>
  <si>
    <t>Autorisatie_13024</t>
  </si>
  <si>
    <t>Autorisatie_13025</t>
  </si>
  <si>
    <t>Autorisatie_13026</t>
  </si>
  <si>
    <t>Autorisatie_13027</t>
  </si>
  <si>
    <t>Autorisatie_13028</t>
  </si>
  <si>
    <t>Autorisatie_13029</t>
  </si>
  <si>
    <t>Autorisatie_13030</t>
  </si>
  <si>
    <t>Autorisatie_13031</t>
  </si>
  <si>
    <t>Autorisatie_13032</t>
  </si>
  <si>
    <t>Autorisatie_13033</t>
  </si>
  <si>
    <t>Autorisatie_13034</t>
  </si>
  <si>
    <t>Autorisatie_13035</t>
  </si>
  <si>
    <t>Autorisatie_13036</t>
  </si>
  <si>
    <t>Autorisatie_13037</t>
  </si>
  <si>
    <t>Autorisatie_13038</t>
  </si>
  <si>
    <t>Autorisatie_13039</t>
  </si>
  <si>
    <t>Autorisatie_13040</t>
  </si>
  <si>
    <t>Autorisatie_13041</t>
  </si>
  <si>
    <t>Autorisatie_13042</t>
  </si>
  <si>
    <t>Autorisatie_13043</t>
  </si>
  <si>
    <t>Autorisatie_13044</t>
  </si>
  <si>
    <t>Autorisatie_13045</t>
  </si>
  <si>
    <t>Autorisatie_13046</t>
  </si>
  <si>
    <t>Autorisatie_13047</t>
  </si>
  <si>
    <t>Autorisatie_13048</t>
  </si>
  <si>
    <t>Autorisatie_13049</t>
  </si>
  <si>
    <t>Autorisatie_13050</t>
  </si>
  <si>
    <t>Autorisatie_13051</t>
  </si>
  <si>
    <t>Autorisatie_13052</t>
  </si>
  <si>
    <t>Autorisatie_13053</t>
  </si>
  <si>
    <t>Autorisatie_13054</t>
  </si>
  <si>
    <t>Autorisatie_13055</t>
  </si>
  <si>
    <t>Autorisatie_13056</t>
  </si>
  <si>
    <t>Autorisatie_13057</t>
  </si>
  <si>
    <t>Autorisatie_13058</t>
  </si>
  <si>
    <t>Autorisatie_13059</t>
  </si>
  <si>
    <t>Autorisatie_13060</t>
  </si>
  <si>
    <t>Autorisatie_13061</t>
  </si>
  <si>
    <t>Autorisatie_13062</t>
  </si>
  <si>
    <t>Autorisatie_13063</t>
  </si>
  <si>
    <t>Autorisatie_13064</t>
  </si>
  <si>
    <t>Autorisatie_13065</t>
  </si>
  <si>
    <t>Autorisatie_13066</t>
  </si>
  <si>
    <t>Autorisatie_13067</t>
  </si>
  <si>
    <t>Autorisatie_13068</t>
  </si>
  <si>
    <t>Autorisatie_13069</t>
  </si>
  <si>
    <t>Autorisatie_13070</t>
  </si>
  <si>
    <t>Autorisatie_13071</t>
  </si>
  <si>
    <t>Autorisatie_13072</t>
  </si>
  <si>
    <t>Autorisatie_13073</t>
  </si>
  <si>
    <t>Autorisatie_13074</t>
  </si>
  <si>
    <t>Autorisatie_13075</t>
  </si>
  <si>
    <t>Autorisatie_13076</t>
  </si>
  <si>
    <t>Autorisatie_13077</t>
  </si>
  <si>
    <t>Autorisatie_13078</t>
  </si>
  <si>
    <t>Autorisatie_13079</t>
  </si>
  <si>
    <t>Autorisatie_13080</t>
  </si>
  <si>
    <t>Autorisatie_13081</t>
  </si>
  <si>
    <t>Autorisatie_13082</t>
  </si>
  <si>
    <t>Autorisatie_13083</t>
  </si>
  <si>
    <t>Autorisatie_13084</t>
  </si>
  <si>
    <t>Autorisatie_13085</t>
  </si>
  <si>
    <t>Autorisatie_13086</t>
  </si>
  <si>
    <t>Autorisatie_13087</t>
  </si>
  <si>
    <t>Autorisatie_13088</t>
  </si>
  <si>
    <t>Autorisatie_13089</t>
  </si>
  <si>
    <t>Autorisatie_13090</t>
  </si>
  <si>
    <t>Autorisatie_13091</t>
  </si>
  <si>
    <t>Autorisatie_13092</t>
  </si>
  <si>
    <t>Autorisatie_13093</t>
  </si>
  <si>
    <t>Autorisatie_13094</t>
  </si>
  <si>
    <t>Autorisatie_13095</t>
  </si>
  <si>
    <t>Autorisatie_13096</t>
  </si>
  <si>
    <t>Autorisatie_13097</t>
  </si>
  <si>
    <t>Autorisatie_13098</t>
  </si>
  <si>
    <t>Autorisatie_13099</t>
  </si>
  <si>
    <t>Autorisatie_13100</t>
  </si>
  <si>
    <t>Autorisatie_13101</t>
  </si>
  <si>
    <t>Autorisatie_13102</t>
  </si>
  <si>
    <t>Autorisatie_13103</t>
  </si>
  <si>
    <t>Autorisatie_13104</t>
  </si>
  <si>
    <t>Autorisatie_13105</t>
  </si>
  <si>
    <t>Autorisatie_13106</t>
  </si>
  <si>
    <t>Autorisatie_13107</t>
  </si>
  <si>
    <t>Autorisatie_13108</t>
  </si>
  <si>
    <t>Autorisatie_13109</t>
  </si>
  <si>
    <t>Autorisatie_13110</t>
  </si>
  <si>
    <t>Autorisatie_13111</t>
  </si>
  <si>
    <t>Autorisatie_13112</t>
  </si>
  <si>
    <t>Autorisatie_13113</t>
  </si>
  <si>
    <t>Autorisatie_13114</t>
  </si>
  <si>
    <t>Autorisatie_13115</t>
  </si>
  <si>
    <t>Autorisatie_13116</t>
  </si>
  <si>
    <t>Autorisatie_13117</t>
  </si>
  <si>
    <t>Autorisatie_13118</t>
  </si>
  <si>
    <t>Autorisatie_13119</t>
  </si>
  <si>
    <t>Autorisatie_13120</t>
  </si>
  <si>
    <t>Autorisatie_13121</t>
  </si>
  <si>
    <t>Autorisatie_13122</t>
  </si>
  <si>
    <t>Autorisatie_13123</t>
  </si>
  <si>
    <t>Autorisatie_13124</t>
  </si>
  <si>
    <t>Autorisatie_13125</t>
  </si>
  <si>
    <t>Autorisatie_13126</t>
  </si>
  <si>
    <t>Autorisatie_13127</t>
  </si>
  <si>
    <t>Autorisatie_13128</t>
  </si>
  <si>
    <t>Autorisatie_13129</t>
  </si>
  <si>
    <t>Autorisatie_13130</t>
  </si>
  <si>
    <t>Autorisatie_13131</t>
  </si>
  <si>
    <t>Autorisatie_13132</t>
  </si>
  <si>
    <t>Autorisatie_13133</t>
  </si>
  <si>
    <t>Autorisatie_13134</t>
  </si>
  <si>
    <t>Autorisatie_13135</t>
  </si>
  <si>
    <t>Autorisatie_13136</t>
  </si>
  <si>
    <t>Autorisatie_13137</t>
  </si>
  <si>
    <t>Autorisatie_13138</t>
  </si>
  <si>
    <t>Autorisatie_13139</t>
  </si>
  <si>
    <t>Autorisatie_13140</t>
  </si>
  <si>
    <t>Autorisatie_13141</t>
  </si>
  <si>
    <t>Autorisatie_13142</t>
  </si>
  <si>
    <t>Autorisatie_13143</t>
  </si>
  <si>
    <t>Autorisatie_13144</t>
  </si>
  <si>
    <t>Autorisatie_13145</t>
  </si>
  <si>
    <t>Autorisatie_13146</t>
  </si>
  <si>
    <t>Autorisatie_13147</t>
  </si>
  <si>
    <t>Autorisatie_13148</t>
  </si>
  <si>
    <t>Autorisatie_13149</t>
  </si>
  <si>
    <t>Autorisatie_13150</t>
  </si>
  <si>
    <t>Autorisatie_13151</t>
  </si>
  <si>
    <t>Autorisatie_13152</t>
  </si>
  <si>
    <t>Autorisatie_13153</t>
  </si>
  <si>
    <t>Autorisatie_13154</t>
  </si>
  <si>
    <t>Autorisatie_13155</t>
  </si>
  <si>
    <t>Autorisatie_13156</t>
  </si>
  <si>
    <t>Autorisatie_13157</t>
  </si>
  <si>
    <t>Autorisatie_13158</t>
  </si>
  <si>
    <t>Autorisatie_13159</t>
  </si>
  <si>
    <t>Autorisatie_13160</t>
  </si>
  <si>
    <t>Autorisatie_13161</t>
  </si>
  <si>
    <t>Autorisatie_13162</t>
  </si>
  <si>
    <t>Autorisatie_13163</t>
  </si>
  <si>
    <t>Autorisatie_13164</t>
  </si>
  <si>
    <t>Autorisatie_13165</t>
  </si>
  <si>
    <t>Autorisatie_13166</t>
  </si>
  <si>
    <t>Autorisatie_13167</t>
  </si>
  <si>
    <t>Autorisatie_13168</t>
  </si>
  <si>
    <t>Autorisatie_13169</t>
  </si>
  <si>
    <t>Autorisatie_13170</t>
  </si>
  <si>
    <t>Autorisatie_13171</t>
  </si>
  <si>
    <t>Autorisatie_13172</t>
  </si>
  <si>
    <t>Autorisatie_13173</t>
  </si>
  <si>
    <t>Autorisatie_13174</t>
  </si>
  <si>
    <t>Autorisatie_13175</t>
  </si>
  <si>
    <t>Autorisatie_13176</t>
  </si>
  <si>
    <t>Autorisatie_13177</t>
  </si>
  <si>
    <t>Autorisatie_13178</t>
  </si>
  <si>
    <t>Autorisatie_13179</t>
  </si>
  <si>
    <t>Autorisatie_13180</t>
  </si>
  <si>
    <t>Autorisatie_13181</t>
  </si>
  <si>
    <t>Autorisatie_13182</t>
  </si>
  <si>
    <t>Autorisatie_13183</t>
  </si>
  <si>
    <t>Autorisatie_13184</t>
  </si>
  <si>
    <t>Autorisatie_13185</t>
  </si>
  <si>
    <t>Autorisatie_13186</t>
  </si>
  <si>
    <t>Autorisatie_13187</t>
  </si>
  <si>
    <t>Autorisatie_13188</t>
  </si>
  <si>
    <t>Autorisatie_13189</t>
  </si>
  <si>
    <t>Autorisatie_13190</t>
  </si>
  <si>
    <t>Autorisatie_13191</t>
  </si>
  <si>
    <t>Autorisatie_13192</t>
  </si>
  <si>
    <t>Autorisatie_13193</t>
  </si>
  <si>
    <t>Autorisatie_13194</t>
  </si>
  <si>
    <t>Autorisatie_13195</t>
  </si>
  <si>
    <t>Autorisatie_13196</t>
  </si>
  <si>
    <t>Autorisatie_13197</t>
  </si>
  <si>
    <t>Autorisatie_13198</t>
  </si>
  <si>
    <t>Autorisatie_13199</t>
  </si>
  <si>
    <t>Autorisatie_13200</t>
  </si>
  <si>
    <t>Autorisatie_13201</t>
  </si>
  <si>
    <t>Autorisatie_13202</t>
  </si>
  <si>
    <t>Autorisatie_13203</t>
  </si>
  <si>
    <t>Autorisatie_13204</t>
  </si>
  <si>
    <t>Autorisatie_13205</t>
  </si>
  <si>
    <t>Autorisatie_13206</t>
  </si>
  <si>
    <t>Autorisatie_13207</t>
  </si>
  <si>
    <t>Autorisatie_13208</t>
  </si>
  <si>
    <t>Autorisatie_13209</t>
  </si>
  <si>
    <t>Autorisatie_13210</t>
  </si>
  <si>
    <t>Autorisatie_13211</t>
  </si>
  <si>
    <t>Autorisatie_13212</t>
  </si>
  <si>
    <t>Autorisatie_13213</t>
  </si>
  <si>
    <t>Autorisatie_13214</t>
  </si>
  <si>
    <t>Autorisatie_13215</t>
  </si>
  <si>
    <t>Autorisatie_13216</t>
  </si>
  <si>
    <t>Autorisatie_13217</t>
  </si>
  <si>
    <t>Autorisatie_13218</t>
  </si>
  <si>
    <t>Autorisatie_13219</t>
  </si>
  <si>
    <t>Autorisatie_13220</t>
  </si>
  <si>
    <t>Autorisatie_13221</t>
  </si>
  <si>
    <t>Autorisatie_13222</t>
  </si>
  <si>
    <t>Autorisatie_13223</t>
  </si>
  <si>
    <t>Autorisatie_13224</t>
  </si>
  <si>
    <t>Autorisatie_13225</t>
  </si>
  <si>
    <t>Autorisatie_13226</t>
  </si>
  <si>
    <t>Autorisatie_13227</t>
  </si>
  <si>
    <t>Autorisatie_13228</t>
  </si>
  <si>
    <t>Autorisatie_13229</t>
  </si>
  <si>
    <t>Autorisatie_13230</t>
  </si>
  <si>
    <t>Autorisatie_13231</t>
  </si>
  <si>
    <t>Autorisatie_13232</t>
  </si>
  <si>
    <t>Autorisatie_13233</t>
  </si>
  <si>
    <t>Autorisatie_13234</t>
  </si>
  <si>
    <t>Autorisatie_13235</t>
  </si>
  <si>
    <t>Autorisatie_13236</t>
  </si>
  <si>
    <t>Autorisatie_13237</t>
  </si>
  <si>
    <t>Autorisatie_13238</t>
  </si>
  <si>
    <t>Autorisatie_13239</t>
  </si>
  <si>
    <t>Autorisatie_13240</t>
  </si>
  <si>
    <t>Autorisatie_13241</t>
  </si>
  <si>
    <t>Autorisatie_13242</t>
  </si>
  <si>
    <t>Autorisatie_13243</t>
  </si>
  <si>
    <t>Autorisatie_13244</t>
  </si>
  <si>
    <t>Autorisatie_13245</t>
  </si>
  <si>
    <t>Autorisatie_13246</t>
  </si>
  <si>
    <t>Autorisatie_13247</t>
  </si>
  <si>
    <t>Autorisatie_13248</t>
  </si>
  <si>
    <t>Autorisatie_13249</t>
  </si>
  <si>
    <t>Autorisatie_13250</t>
  </si>
  <si>
    <t>Autorisatie_13251</t>
  </si>
  <si>
    <t>Autorisatie_13252</t>
  </si>
  <si>
    <t>Autorisatie_13253</t>
  </si>
  <si>
    <t>Autorisatie_13254</t>
  </si>
  <si>
    <t>Autorisatie_13255</t>
  </si>
  <si>
    <t>Autorisatie_13256</t>
  </si>
  <si>
    <t>Autorisatie_13257</t>
  </si>
  <si>
    <t>Autorisatie_13258</t>
  </si>
  <si>
    <t>Autorisatie_13259</t>
  </si>
  <si>
    <t>Autorisatie_13260</t>
  </si>
  <si>
    <t>Autorisatie_13261</t>
  </si>
  <si>
    <t>Autorisatie_13262</t>
  </si>
  <si>
    <t>Autorisatie_13263</t>
  </si>
  <si>
    <t>Autorisatie_13264</t>
  </si>
  <si>
    <t>Autorisatie_13265</t>
  </si>
  <si>
    <t>Autorisatie_13266</t>
  </si>
  <si>
    <t>Autorisatie_13267</t>
  </si>
  <si>
    <t>Autorisatie_13268</t>
  </si>
  <si>
    <t>Autorisatie_13269</t>
  </si>
  <si>
    <t>Autorisatie_13270</t>
  </si>
  <si>
    <t>Autorisatie_13271</t>
  </si>
  <si>
    <t>Autorisatie_13272</t>
  </si>
  <si>
    <t>Autorisatie_13273</t>
  </si>
  <si>
    <t>Autorisatie_13274</t>
  </si>
  <si>
    <t>Autorisatie_13275</t>
  </si>
  <si>
    <t>Autorisatie_13276</t>
  </si>
  <si>
    <t>Autorisatie_13277</t>
  </si>
  <si>
    <t>Autorisatie_13278</t>
  </si>
  <si>
    <t>Autorisatie_13279</t>
  </si>
  <si>
    <t>Autorisatie_13280</t>
  </si>
  <si>
    <t>Autorisatie_13281</t>
  </si>
  <si>
    <t>Autorisatie_13282</t>
  </si>
  <si>
    <t>Autorisatie_13283</t>
  </si>
  <si>
    <t>Autorisatie_13284</t>
  </si>
  <si>
    <t>Autorisatie_13285</t>
  </si>
  <si>
    <t>Autorisatie_13286</t>
  </si>
  <si>
    <t>Autorisatie_13287</t>
  </si>
  <si>
    <t>Autorisatie_13288</t>
  </si>
  <si>
    <t>Autorisatie_13289</t>
  </si>
  <si>
    <t>Autorisatie_13290</t>
  </si>
  <si>
    <t>Autorisatie_13291</t>
  </si>
  <si>
    <t>Autorisatie_13292</t>
  </si>
  <si>
    <t>Autorisatie_13293</t>
  </si>
  <si>
    <t>Autorisatie_13294</t>
  </si>
  <si>
    <t>Autorisatie_13295</t>
  </si>
  <si>
    <t>Autorisatie_13296</t>
  </si>
  <si>
    <t>Autorisatie_13297</t>
  </si>
  <si>
    <t>Autorisatie_13298</t>
  </si>
  <si>
    <t>Autorisatie_13299</t>
  </si>
  <si>
    <t>Autorisatie_13300</t>
  </si>
  <si>
    <t>Autorisatie_13301</t>
  </si>
  <si>
    <t>Autorisatie_13302</t>
  </si>
  <si>
    <t>Autorisatie_13303</t>
  </si>
  <si>
    <t>Autorisatie_13304</t>
  </si>
  <si>
    <t>Autorisatie_13305</t>
  </si>
  <si>
    <t>Autorisatie_13306</t>
  </si>
  <si>
    <t>Autorisatie_13307</t>
  </si>
  <si>
    <t>Autorisatie_13308</t>
  </si>
  <si>
    <t>Autorisatie_13309</t>
  </si>
  <si>
    <t>Autorisatie_13310</t>
  </si>
  <si>
    <t>Autorisatie_13311</t>
  </si>
  <si>
    <t>Autorisatie_13312</t>
  </si>
  <si>
    <t>Autorisatie_13313</t>
  </si>
  <si>
    <t>Autorisatie_13314</t>
  </si>
  <si>
    <t>Autorisatie_13315</t>
  </si>
  <si>
    <t>Autorisatie_13316</t>
  </si>
  <si>
    <t>Autorisatie_13317</t>
  </si>
  <si>
    <t>Autorisatie_13318</t>
  </si>
  <si>
    <t>Autorisatie_13319</t>
  </si>
  <si>
    <t>Autorisatie_13320</t>
  </si>
  <si>
    <t>Autorisatie_13321</t>
  </si>
  <si>
    <t>Autorisatie_13322</t>
  </si>
  <si>
    <t>Autorisatie_13323</t>
  </si>
  <si>
    <t>Autorisatie_13324</t>
  </si>
  <si>
    <t>Autorisatie_13325</t>
  </si>
  <si>
    <t>Autorisatie_13326</t>
  </si>
  <si>
    <t>Autorisatie_13327</t>
  </si>
  <si>
    <t>Autorisatie_13328</t>
  </si>
  <si>
    <t>Autorisatie_13329</t>
  </si>
  <si>
    <t>Autorisatie_13330</t>
  </si>
  <si>
    <t>Autorisatie_13331</t>
  </si>
  <si>
    <t>Autorisatie_13332</t>
  </si>
  <si>
    <t>Autorisatie_13333</t>
  </si>
  <si>
    <t>Autorisatie_13334</t>
  </si>
  <si>
    <t>Autorisatie_13335</t>
  </si>
  <si>
    <t>Autorisatie_13336</t>
  </si>
  <si>
    <t>Autorisatie_13337</t>
  </si>
  <si>
    <t>Autorisatie_13338</t>
  </si>
  <si>
    <t>Autorisatie_13339</t>
  </si>
  <si>
    <t>Autorisatie_13340</t>
  </si>
  <si>
    <t>Autorisatie_13341</t>
  </si>
  <si>
    <t>Autorisatie_13342</t>
  </si>
  <si>
    <t>Autorisatie_13343</t>
  </si>
  <si>
    <t>Autorisatie_13344</t>
  </si>
  <si>
    <t>Autorisatie_13345</t>
  </si>
  <si>
    <t>Autorisatie_13346</t>
  </si>
  <si>
    <t>Autorisatie_13347</t>
  </si>
  <si>
    <t>Autorisatie_13348</t>
  </si>
  <si>
    <t>Autorisatie_13349</t>
  </si>
  <si>
    <t>Autorisatie_13350</t>
  </si>
  <si>
    <t>Autorisatie_13351</t>
  </si>
  <si>
    <t>Autorisatie_13352</t>
  </si>
  <si>
    <t>Autorisatie_13353</t>
  </si>
  <si>
    <t>Autorisatie_13354</t>
  </si>
  <si>
    <t>Autorisatie_13355</t>
  </si>
  <si>
    <t>Autorisatie_13356</t>
  </si>
  <si>
    <t>Autorisatie_13357</t>
  </si>
  <si>
    <t>Autorisatie_13358</t>
  </si>
  <si>
    <t>Autorisatie_13359</t>
  </si>
  <si>
    <t>Autorisatie_13360</t>
  </si>
  <si>
    <t>Autorisatie_13361</t>
  </si>
  <si>
    <t>Autorisatie_13362</t>
  </si>
  <si>
    <t>Autorisatie_13363</t>
  </si>
  <si>
    <t>Autorisatie_13364</t>
  </si>
  <si>
    <t>Autorisatie_13365</t>
  </si>
  <si>
    <t>Autorisatie_13366</t>
  </si>
  <si>
    <t>Autorisatie_13367</t>
  </si>
  <si>
    <t>Autorisatie_13368</t>
  </si>
  <si>
    <t>Autorisatie_13369</t>
  </si>
  <si>
    <t>Autorisatie_13370</t>
  </si>
  <si>
    <t>Autorisatie_13371</t>
  </si>
  <si>
    <t>Autorisatie_13372</t>
  </si>
  <si>
    <t>Autorisatie_13373</t>
  </si>
  <si>
    <t>Autorisatie_13374</t>
  </si>
  <si>
    <t>Autorisatie_13375</t>
  </si>
  <si>
    <t>Autorisatie_13376</t>
  </si>
  <si>
    <t>Autorisatie_13377</t>
  </si>
  <si>
    <t>Autorisatie_13378</t>
  </si>
  <si>
    <t>Autorisatie_13379</t>
  </si>
  <si>
    <t>Autorisatie_13380</t>
  </si>
  <si>
    <t>Autorisatie_13381</t>
  </si>
  <si>
    <t>Autorisatie_13382</t>
  </si>
  <si>
    <t>Autorisatie_13383</t>
  </si>
  <si>
    <t>Autorisatie_13384</t>
  </si>
  <si>
    <t>Autorisatie_13385</t>
  </si>
  <si>
    <t>Autorisatie_13386</t>
  </si>
  <si>
    <t>Autorisatie_13387</t>
  </si>
  <si>
    <t>Autorisatie_13388</t>
  </si>
  <si>
    <t>Autorisatie_13389</t>
  </si>
  <si>
    <t>Autorisatie_13390</t>
  </si>
  <si>
    <t>Autorisatie_13391</t>
  </si>
  <si>
    <t>Autorisatie_13392</t>
  </si>
  <si>
    <t>Autorisatie_13393</t>
  </si>
  <si>
    <t>Autorisatie_13394</t>
  </si>
  <si>
    <t>Autorisatie_13395</t>
  </si>
  <si>
    <t>Autorisatie_13396</t>
  </si>
  <si>
    <t>Autorisatie_13397</t>
  </si>
  <si>
    <t>Autorisatie_13398</t>
  </si>
  <si>
    <t>Autorisatie_13399</t>
  </si>
  <si>
    <t>Autorisatie_13400</t>
  </si>
  <si>
    <t>Autorisatie_13401</t>
  </si>
  <si>
    <t>Autorisatie_13402</t>
  </si>
  <si>
    <t>Autorisatie_13403</t>
  </si>
  <si>
    <t>Autorisatie_13404</t>
  </si>
  <si>
    <t>Autorisatie_13405</t>
  </si>
  <si>
    <t>Autorisatie_13406</t>
  </si>
  <si>
    <t>Autorisatie_13407</t>
  </si>
  <si>
    <t>Autorisatie_13408</t>
  </si>
  <si>
    <t>Autorisatie_13409</t>
  </si>
  <si>
    <t>Autorisatie_13410</t>
  </si>
  <si>
    <t>Autorisatie_13411</t>
  </si>
  <si>
    <t>Autorisatie_13412</t>
  </si>
  <si>
    <t>Autorisatie_13413</t>
  </si>
  <si>
    <t>Autorisatie_13414</t>
  </si>
  <si>
    <t>Autorisatie_13415</t>
  </si>
  <si>
    <t>Autorisatie_13416</t>
  </si>
  <si>
    <t>Autorisatie_13417</t>
  </si>
  <si>
    <t>Autorisatie_13418</t>
  </si>
  <si>
    <t>Autorisatie_13419</t>
  </si>
  <si>
    <t>Autorisatie_13420</t>
  </si>
  <si>
    <t>Autorisatie_13421</t>
  </si>
  <si>
    <t>Autorisatie_13422</t>
  </si>
  <si>
    <t>Autorisatie_13423</t>
  </si>
  <si>
    <t>Autorisatie_13424</t>
  </si>
  <si>
    <t>Autorisatie_13425</t>
  </si>
  <si>
    <t>Autorisatie_13426</t>
  </si>
  <si>
    <t>Autorisatie_13427</t>
  </si>
  <si>
    <t>Autorisatie_13428</t>
  </si>
  <si>
    <t>Autorisatie_13429</t>
  </si>
  <si>
    <t>Autorisatie_13430</t>
  </si>
  <si>
    <t>Autorisatie_13431</t>
  </si>
  <si>
    <t>Autorisatie_13432</t>
  </si>
  <si>
    <t>Autorisatie_13433</t>
  </si>
  <si>
    <t>Autorisatie_13434</t>
  </si>
  <si>
    <t>Autorisatie_13435</t>
  </si>
  <si>
    <t>Autorisatie_13436</t>
  </si>
  <si>
    <t>Autorisatie_13437</t>
  </si>
  <si>
    <t>Autorisatie_13438</t>
  </si>
  <si>
    <t>Autorisatie_13439</t>
  </si>
  <si>
    <t>Autorisatie_13440</t>
  </si>
  <si>
    <t>Autorisatie_13441</t>
  </si>
  <si>
    <t>Autorisatie_13442</t>
  </si>
  <si>
    <t>Autorisatie_13443</t>
  </si>
  <si>
    <t>Autorisatie_13444</t>
  </si>
  <si>
    <t>Autorisatie_13445</t>
  </si>
  <si>
    <t>Autorisatie_13446</t>
  </si>
  <si>
    <t>Autorisatie_13447</t>
  </si>
  <si>
    <t>Autorisatie_13448</t>
  </si>
  <si>
    <t>Autorisatie_13449</t>
  </si>
  <si>
    <t>Autorisatie_13450</t>
  </si>
  <si>
    <t>Autorisatie_13451</t>
  </si>
  <si>
    <t>Autorisatie_13452</t>
  </si>
  <si>
    <t>Autorisatie_13453</t>
  </si>
  <si>
    <t>Autorisatie_13454</t>
  </si>
  <si>
    <t>Autorisatie_13455</t>
  </si>
  <si>
    <t>Autorisatie_13456</t>
  </si>
  <si>
    <t>Autorisatie_13457</t>
  </si>
  <si>
    <t>Autorisatie_13458</t>
  </si>
  <si>
    <t>Autorisatie_13459</t>
  </si>
  <si>
    <t>Autorisatie_13460</t>
  </si>
  <si>
    <t>Autorisatie_13461</t>
  </si>
  <si>
    <t>Autorisatie_13462</t>
  </si>
  <si>
    <t>Autorisatie_13463</t>
  </si>
  <si>
    <t>Autorisatie_13464</t>
  </si>
  <si>
    <t>Autorisatie_13465</t>
  </si>
  <si>
    <t>Autorisatie_13466</t>
  </si>
  <si>
    <t>Autorisatie_13467</t>
  </si>
  <si>
    <t>Autorisatie_13468</t>
  </si>
  <si>
    <t>Autorisatie_13469</t>
  </si>
  <si>
    <t>Autorisatie_13470</t>
  </si>
  <si>
    <t>Autorisatie_13471</t>
  </si>
  <si>
    <t>Autorisatie_13472</t>
  </si>
  <si>
    <t>Autorisatie_13473</t>
  </si>
  <si>
    <t>Autorisatie_13474</t>
  </si>
  <si>
    <t>Autorisatie_13475</t>
  </si>
  <si>
    <t>Autorisatie_13476</t>
  </si>
  <si>
    <t>Autorisatie_13477</t>
  </si>
  <si>
    <t>Autorisatie_13478</t>
  </si>
  <si>
    <t>Autorisatie_13479</t>
  </si>
  <si>
    <t>Autorisatie_13480</t>
  </si>
  <si>
    <t>Autorisatie_13481</t>
  </si>
  <si>
    <t>Autorisatie_13482</t>
  </si>
  <si>
    <t>Autorisatie_13483</t>
  </si>
  <si>
    <t>Autorisatie_13484</t>
  </si>
  <si>
    <t>Autorisatie_13485</t>
  </si>
  <si>
    <t>Autorisatie_13486</t>
  </si>
  <si>
    <t>Autorisatie_13487</t>
  </si>
  <si>
    <t>Autorisatie_13488</t>
  </si>
  <si>
    <t>Autorisatie_13489</t>
  </si>
  <si>
    <t>Autorisatie_13490</t>
  </si>
  <si>
    <t>Autorisatie_13491</t>
  </si>
  <si>
    <t>Autorisatie_13492</t>
  </si>
  <si>
    <t>Autorisatie_13493</t>
  </si>
  <si>
    <t>Autorisatie_13494</t>
  </si>
  <si>
    <t>Autorisatie_13495</t>
  </si>
  <si>
    <t>Autorisatie_13496</t>
  </si>
  <si>
    <t>Autorisatie_13497</t>
  </si>
  <si>
    <t>Autorisatie_13498</t>
  </si>
  <si>
    <t>Autorisatie_13499</t>
  </si>
  <si>
    <t>Autorisatie_13500</t>
  </si>
  <si>
    <t>Autorisatie_13501</t>
  </si>
  <si>
    <t>Autorisatie_13502</t>
  </si>
  <si>
    <t>Autorisatie_13503</t>
  </si>
  <si>
    <t>Autorisatie_13504</t>
  </si>
  <si>
    <t>Autorisatie_13505</t>
  </si>
  <si>
    <t>Autorisatie_13506</t>
  </si>
  <si>
    <t>Autorisatie_13507</t>
  </si>
  <si>
    <t>Autorisatie_13508</t>
  </si>
  <si>
    <t>Autorisatie_13509</t>
  </si>
  <si>
    <t>Autorisatie_13510</t>
  </si>
  <si>
    <t>Autorisatie_13511</t>
  </si>
  <si>
    <t>Autorisatie_13512</t>
  </si>
  <si>
    <t>Autorisatie_13513</t>
  </si>
  <si>
    <t>Autorisatie_13514</t>
  </si>
  <si>
    <t>Autorisatie_13515</t>
  </si>
  <si>
    <t>Autorisatie_13516</t>
  </si>
  <si>
    <t>Autorisatie_13517</t>
  </si>
  <si>
    <t>Autorisatie_13518</t>
  </si>
  <si>
    <t>Autorisatie_13519</t>
  </si>
  <si>
    <t>Autorisatie_13520</t>
  </si>
  <si>
    <t>Autorisatie_13521</t>
  </si>
  <si>
    <t>Autorisatie_13522</t>
  </si>
  <si>
    <t>Autorisatie_13523</t>
  </si>
  <si>
    <t>Autorisatie_13524</t>
  </si>
  <si>
    <t>Autorisatie_13525</t>
  </si>
  <si>
    <t>Autorisatie_13526</t>
  </si>
  <si>
    <t>Autorisatie_13527</t>
  </si>
  <si>
    <t>Autorisatie_13528</t>
  </si>
  <si>
    <t>Autorisatie_13529</t>
  </si>
  <si>
    <t>Autorisatie_13530</t>
  </si>
  <si>
    <t>Autorisatie_13531</t>
  </si>
  <si>
    <t>Autorisatie_13532</t>
  </si>
  <si>
    <t>Autorisatie_13533</t>
  </si>
  <si>
    <t>Autorisatie_13534</t>
  </si>
  <si>
    <t>Autorisatie_13535</t>
  </si>
  <si>
    <t>Autorisatie_13536</t>
  </si>
  <si>
    <t>Autorisatie_13537</t>
  </si>
  <si>
    <t>Autorisatie_13538</t>
  </si>
  <si>
    <t>Autorisatie_13539</t>
  </si>
  <si>
    <t>Autorisatie_13540</t>
  </si>
  <si>
    <t>Autorisatie_13541</t>
  </si>
  <si>
    <t>Autorisatie_13542</t>
  </si>
  <si>
    <t>Autorisatie_13543</t>
  </si>
  <si>
    <t>Autorisatie_13544</t>
  </si>
  <si>
    <t>Autorisatie_13545</t>
  </si>
  <si>
    <t>Autorisatie_13546</t>
  </si>
  <si>
    <t>Autorisatie_13547</t>
  </si>
  <si>
    <t>Autorisatie_13548</t>
  </si>
  <si>
    <t>Autorisatie_13549</t>
  </si>
  <si>
    <t>Autorisatie_13550</t>
  </si>
  <si>
    <t>Autorisatie_13551</t>
  </si>
  <si>
    <t>Autorisatie_13552</t>
  </si>
  <si>
    <t>Autorisatie_13553</t>
  </si>
  <si>
    <t>Autorisatie_13554</t>
  </si>
  <si>
    <t>Autorisatie_13555</t>
  </si>
  <si>
    <t>Autorisatie_13556</t>
  </si>
  <si>
    <t>Autorisatie_13557</t>
  </si>
  <si>
    <t>Autorisatie_13558</t>
  </si>
  <si>
    <t>Autorisatie_13559</t>
  </si>
  <si>
    <t>Autorisatie_13560</t>
  </si>
  <si>
    <t>Autorisatie_13561</t>
  </si>
  <si>
    <t>Autorisatie_13562</t>
  </si>
  <si>
    <t>Autorisatie_13563</t>
  </si>
  <si>
    <t>Autorisatie_13564</t>
  </si>
  <si>
    <t>Autorisatie_13565</t>
  </si>
  <si>
    <t>Autorisatie_13566</t>
  </si>
  <si>
    <t>Autorisatie_13567</t>
  </si>
  <si>
    <t>Autorisatie_13568</t>
  </si>
  <si>
    <t>Autorisatie_13569</t>
  </si>
  <si>
    <t>Autorisatie_13570</t>
  </si>
  <si>
    <t>Autorisatie_13571</t>
  </si>
  <si>
    <t>Autorisatie_13572</t>
  </si>
  <si>
    <t>Autorisatie_13573</t>
  </si>
  <si>
    <t>Autorisatie_13574</t>
  </si>
  <si>
    <t>Autorisatie_13575</t>
  </si>
  <si>
    <t>Autorisatie_13576</t>
  </si>
  <si>
    <t>Autorisatie_13577</t>
  </si>
  <si>
    <t>Autorisatie_13578</t>
  </si>
  <si>
    <t>Autorisatie_13579</t>
  </si>
  <si>
    <t>Autorisatie_13580</t>
  </si>
  <si>
    <t>Autorisatie_13581</t>
  </si>
  <si>
    <t>Autorisatie_13582</t>
  </si>
  <si>
    <t>Autorisatie_13583</t>
  </si>
  <si>
    <t>Autorisatie_13584</t>
  </si>
  <si>
    <t>Autorisatie_13585</t>
  </si>
  <si>
    <t>Autorisatie_13586</t>
  </si>
  <si>
    <t>Autorisatie_13587</t>
  </si>
  <si>
    <t>Autorisatie_13588</t>
  </si>
  <si>
    <t>Autorisatie_13589</t>
  </si>
  <si>
    <t>Autorisatie_13590</t>
  </si>
  <si>
    <t>Autorisatie_13591</t>
  </si>
  <si>
    <t>Autorisatie_13592</t>
  </si>
  <si>
    <t>Autorisatie_13593</t>
  </si>
  <si>
    <t>Autorisatie_13594</t>
  </si>
  <si>
    <t>Autorisatie_13595</t>
  </si>
  <si>
    <t>Autorisatie_13596</t>
  </si>
  <si>
    <t>Autorisatie_13597</t>
  </si>
  <si>
    <t>Autorisatie_13598</t>
  </si>
  <si>
    <t>Autorisatie_13599</t>
  </si>
  <si>
    <t>Autorisatie_13600</t>
  </si>
  <si>
    <t>Autorisatie_13601</t>
  </si>
  <si>
    <t>Autorisatie_13602</t>
  </si>
  <si>
    <t>Autorisatie_13603</t>
  </si>
  <si>
    <t>Autorisatie_13604</t>
  </si>
  <si>
    <t>Autorisatie_13605</t>
  </si>
  <si>
    <t>Autorisatie_13606</t>
  </si>
  <si>
    <t>Autorisatie_13607</t>
  </si>
  <si>
    <t>Autorisatie_13608</t>
  </si>
  <si>
    <t>Autorisatie_13609</t>
  </si>
  <si>
    <t>Autorisatie_13610</t>
  </si>
  <si>
    <t>Autorisatie_13611</t>
  </si>
  <si>
    <t>Autorisatie_13612</t>
  </si>
  <si>
    <t>Autorisatie_13613</t>
  </si>
  <si>
    <t>Autorisatie_13614</t>
  </si>
  <si>
    <t>Autorisatie_13615</t>
  </si>
  <si>
    <t>Autorisatie_13616</t>
  </si>
  <si>
    <t>Autorisatie_13617</t>
  </si>
  <si>
    <t>Autorisatie_13618</t>
  </si>
  <si>
    <t>Autorisatie_13619</t>
  </si>
  <si>
    <t>Autorisatie_13620</t>
  </si>
  <si>
    <t>Autorisatie_13621</t>
  </si>
  <si>
    <t>Autorisatie_13622</t>
  </si>
  <si>
    <t>Autorisatie_13623</t>
  </si>
  <si>
    <t>Autorisatie_13624</t>
  </si>
  <si>
    <t>Autorisatie_13625</t>
  </si>
  <si>
    <t>Autorisatie_13626</t>
  </si>
  <si>
    <t>Autorisatie_13627</t>
  </si>
  <si>
    <t>Autorisatie_13628</t>
  </si>
  <si>
    <t>Autorisatie_13629</t>
  </si>
  <si>
    <t>Autorisatie_13630</t>
  </si>
  <si>
    <t>Autorisatie_13631</t>
  </si>
  <si>
    <t>Autorisatie_13632</t>
  </si>
  <si>
    <t>Autorisatie_13633</t>
  </si>
  <si>
    <t>Autorisatie_13634</t>
  </si>
  <si>
    <t>Autorisatie_13635</t>
  </si>
  <si>
    <t>Autorisatie_13636</t>
  </si>
  <si>
    <t>Autorisatie_13637</t>
  </si>
  <si>
    <t>Autorisatie_13638</t>
  </si>
  <si>
    <t>Autorisatie_13639</t>
  </si>
  <si>
    <t>Autorisatie_13640</t>
  </si>
  <si>
    <t>Autorisatie_13641</t>
  </si>
  <si>
    <t>Autorisatie_13642</t>
  </si>
  <si>
    <t>Autorisatie_13643</t>
  </si>
  <si>
    <t>Autorisatie_13644</t>
  </si>
  <si>
    <t>Autorisatie_13645</t>
  </si>
  <si>
    <t>Autorisatie_13646</t>
  </si>
  <si>
    <t>Autorisatie_13647</t>
  </si>
  <si>
    <t>Autorisatie_13648</t>
  </si>
  <si>
    <t>Autorisatie_13649</t>
  </si>
  <si>
    <t>Autorisatie_13650</t>
  </si>
  <si>
    <t>Autorisatie_13651</t>
  </si>
  <si>
    <t>Autorisatie_13652</t>
  </si>
  <si>
    <t>Autorisatie_13653</t>
  </si>
  <si>
    <t>Autorisatie_13654</t>
  </si>
  <si>
    <t>Autorisatie_13655</t>
  </si>
  <si>
    <t>Autorisatie_13656</t>
  </si>
  <si>
    <t>Autorisatie_13657</t>
  </si>
  <si>
    <t>Autorisatie_13658</t>
  </si>
  <si>
    <t>Autorisatie_13659</t>
  </si>
  <si>
    <t>Autorisatie_13660</t>
  </si>
  <si>
    <t>Autorisatie_13661</t>
  </si>
  <si>
    <t>Autorisatie_13662</t>
  </si>
  <si>
    <t>Autorisatie_13663</t>
  </si>
  <si>
    <t>Autorisatie_13664</t>
  </si>
  <si>
    <t>Autorisatie_13665</t>
  </si>
  <si>
    <t>Autorisatie_13666</t>
  </si>
  <si>
    <t>Autorisatie_13667</t>
  </si>
  <si>
    <t>Autorisatie_13668</t>
  </si>
  <si>
    <t>Autorisatie_13669</t>
  </si>
  <si>
    <t>Autorisatie_13670</t>
  </si>
  <si>
    <t>Autorisatie_13671</t>
  </si>
  <si>
    <t>Autorisatie_13672</t>
  </si>
  <si>
    <t>Autorisatie_13673</t>
  </si>
  <si>
    <t>Autorisatie_13674</t>
  </si>
  <si>
    <t>Autorisatie_13675</t>
  </si>
  <si>
    <t>Autorisatie_13676</t>
  </si>
  <si>
    <t>Autorisatie_13677</t>
  </si>
  <si>
    <t>Autorisatie_13678</t>
  </si>
  <si>
    <t>Autorisatie_13679</t>
  </si>
  <si>
    <t>Autorisatie_13680</t>
  </si>
  <si>
    <t>Autorisatie_13681</t>
  </si>
  <si>
    <t>Autorisatie_13682</t>
  </si>
  <si>
    <t>Autorisatie_13683</t>
  </si>
  <si>
    <t>Autorisatie_13684</t>
  </si>
  <si>
    <t>Autorisatie_13685</t>
  </si>
  <si>
    <t>Autorisatie_13686</t>
  </si>
  <si>
    <t>Autorisatie_13687</t>
  </si>
  <si>
    <t>Autorisatie_13688</t>
  </si>
  <si>
    <t>Autorisatie_13689</t>
  </si>
  <si>
    <t>Autorisatie_13690</t>
  </si>
  <si>
    <t>Autorisatie_13691</t>
  </si>
  <si>
    <t>Autorisatie_13692</t>
  </si>
  <si>
    <t>Autorisatie_13693</t>
  </si>
  <si>
    <t>Autorisatie_13694</t>
  </si>
  <si>
    <t>Autorisatie_13695</t>
  </si>
  <si>
    <t>Autorisatie_13696</t>
  </si>
  <si>
    <t>Autorisatie_13697</t>
  </si>
  <si>
    <t>Autorisatie_13698</t>
  </si>
  <si>
    <t>Autorisatie_13699</t>
  </si>
  <si>
    <t>Autorisatie_13700</t>
  </si>
  <si>
    <t>Autorisatie_13701</t>
  </si>
  <si>
    <t>Autorisatie_13702</t>
  </si>
  <si>
    <t>Autorisatie_13703</t>
  </si>
  <si>
    <t>Autorisatie_13704</t>
  </si>
  <si>
    <t>Autorisatie_13705</t>
  </si>
  <si>
    <t>Autorisatie_13706</t>
  </si>
  <si>
    <t>Autorisatie_13707</t>
  </si>
  <si>
    <t>Autorisatie_13708</t>
  </si>
  <si>
    <t>Autorisatie_13709</t>
  </si>
  <si>
    <t>Autorisatie_13710</t>
  </si>
  <si>
    <t>Autorisatie_13711</t>
  </si>
  <si>
    <t>Autorisatie_13712</t>
  </si>
  <si>
    <t>Autorisatie_13713</t>
  </si>
  <si>
    <t>Autorisatie_13714</t>
  </si>
  <si>
    <t>Autorisatie_13715</t>
  </si>
  <si>
    <t>Autorisatie_13716</t>
  </si>
  <si>
    <t>Autorisatie_13717</t>
  </si>
  <si>
    <t>Autorisatie_13718</t>
  </si>
  <si>
    <t>Autorisatie_13719</t>
  </si>
  <si>
    <t>Autorisatie_13720</t>
  </si>
  <si>
    <t>Autorisatie_13721</t>
  </si>
  <si>
    <t>Autorisatie_13722</t>
  </si>
  <si>
    <t>Autorisatie_13723</t>
  </si>
  <si>
    <t>Autorisatie_13724</t>
  </si>
  <si>
    <t>Autorisatie_13725</t>
  </si>
  <si>
    <t>Autorisatie_13726</t>
  </si>
  <si>
    <t>Autorisatie_13727</t>
  </si>
  <si>
    <t>Autorisatie_13728</t>
  </si>
  <si>
    <t>Autorisatie_13729</t>
  </si>
  <si>
    <t>Autorisatie_13730</t>
  </si>
  <si>
    <t>Autorisatie_13731</t>
  </si>
  <si>
    <t>Autorisatie_13732</t>
  </si>
  <si>
    <t>Autorisatie_13733</t>
  </si>
  <si>
    <t>Autorisatie_13734</t>
  </si>
  <si>
    <t>Autorisatie_13735</t>
  </si>
  <si>
    <t>Autorisatie_13736</t>
  </si>
  <si>
    <t>Autorisatie_13737</t>
  </si>
  <si>
    <t>Autorisatie_13738</t>
  </si>
  <si>
    <t>Autorisatie_13739</t>
  </si>
  <si>
    <t>Autorisatie_13740</t>
  </si>
  <si>
    <t>Autorisatie_13741</t>
  </si>
  <si>
    <t>Autorisatie_13742</t>
  </si>
  <si>
    <t>Autorisatie_13743</t>
  </si>
  <si>
    <t>Autorisatie_13744</t>
  </si>
  <si>
    <t>Autorisatie_13745</t>
  </si>
  <si>
    <t>Autorisatie_13746</t>
  </si>
  <si>
    <t>Autorisatie_13747</t>
  </si>
  <si>
    <t>Autorisatie_13748</t>
  </si>
  <si>
    <t>Autorisatie_13749</t>
  </si>
  <si>
    <t>Autorisatie_13750</t>
  </si>
  <si>
    <t>Autorisatie_13751</t>
  </si>
  <si>
    <t>Autorisatie_13752</t>
  </si>
  <si>
    <t>Autorisatie_13753</t>
  </si>
  <si>
    <t>Autorisatie_13754</t>
  </si>
  <si>
    <t>Autorisatie_13755</t>
  </si>
  <si>
    <t>Autorisatie_13756</t>
  </si>
  <si>
    <t>Autorisatie_13757</t>
  </si>
  <si>
    <t>Autorisatie_13758</t>
  </si>
  <si>
    <t>Autorisatie_13759</t>
  </si>
  <si>
    <t>Autorisatie_13760</t>
  </si>
  <si>
    <t>Autorisatie_13761</t>
  </si>
  <si>
    <t>Autorisatie_13762</t>
  </si>
  <si>
    <t>Autorisatie_13763</t>
  </si>
  <si>
    <t>Autorisatie_13764</t>
  </si>
  <si>
    <t>Autorisatie_13765</t>
  </si>
  <si>
    <t>Autorisatie_13766</t>
  </si>
  <si>
    <t>Autorisatie_13767</t>
  </si>
  <si>
    <t>Autorisatie_13768</t>
  </si>
  <si>
    <t>Autorisatie_13769</t>
  </si>
  <si>
    <t>Autorisatie_13770</t>
  </si>
  <si>
    <t>Autorisatie_13771</t>
  </si>
  <si>
    <t>Autorisatie_13772</t>
  </si>
  <si>
    <t>Autorisatie_13773</t>
  </si>
  <si>
    <t>Autorisatie_13774</t>
  </si>
  <si>
    <t>Autorisatie_13775</t>
  </si>
  <si>
    <t>Autorisatie_13776</t>
  </si>
  <si>
    <t>Autorisatie_13777</t>
  </si>
  <si>
    <t>Autorisatie_13778</t>
  </si>
  <si>
    <t>Autorisatie_13779</t>
  </si>
  <si>
    <t>Autorisatie_13780</t>
  </si>
  <si>
    <t>Autorisatie_13781</t>
  </si>
  <si>
    <t>Autorisatie_13782</t>
  </si>
  <si>
    <t>Autorisatie_13783</t>
  </si>
  <si>
    <t>Autorisatie_13784</t>
  </si>
  <si>
    <t>Autorisatie_13785</t>
  </si>
  <si>
    <t>Autorisatie_13786</t>
  </si>
  <si>
    <t>Autorisatie_13787</t>
  </si>
  <si>
    <t>Autorisatie_13788</t>
  </si>
  <si>
    <t>Autorisatie_13789</t>
  </si>
  <si>
    <t>Autorisatie_13790</t>
  </si>
  <si>
    <t>Autorisatie_13791</t>
  </si>
  <si>
    <t>Autorisatie_13792</t>
  </si>
  <si>
    <t>Autorisatie_13793</t>
  </si>
  <si>
    <t>Autorisatie_13794</t>
  </si>
  <si>
    <t>Autorisatie_13795</t>
  </si>
  <si>
    <t>Autorisatie_13796</t>
  </si>
  <si>
    <t>Autorisatie_13797</t>
  </si>
  <si>
    <t>Autorisatie_13798</t>
  </si>
  <si>
    <t>Autorisatie_13799</t>
  </si>
  <si>
    <t>Autorisatie_13800</t>
  </si>
  <si>
    <t>Autorisatie_13801</t>
  </si>
  <si>
    <t>Autorisatie_13802</t>
  </si>
  <si>
    <t>Autorisatie_13803</t>
  </si>
  <si>
    <t>Autorisatie_13804</t>
  </si>
  <si>
    <t>Autorisatie_13805</t>
  </si>
  <si>
    <t>Autorisatie_13806</t>
  </si>
  <si>
    <t>Autorisatie_13807</t>
  </si>
  <si>
    <t>Autorisatie_13808</t>
  </si>
  <si>
    <t>Autorisatie_13809</t>
  </si>
  <si>
    <t>Autorisatie_13810</t>
  </si>
  <si>
    <t>Autorisatie_13811</t>
  </si>
  <si>
    <t>Autorisatie_13812</t>
  </si>
  <si>
    <t>Autorisatie_13813</t>
  </si>
  <si>
    <t>Autorisatie_13814</t>
  </si>
  <si>
    <t>Autorisatie_13815</t>
  </si>
  <si>
    <t>Autorisatie_13816</t>
  </si>
  <si>
    <t>Autorisatie_13817</t>
  </si>
  <si>
    <t>Autorisatie_13818</t>
  </si>
  <si>
    <t>Autorisatie_13819</t>
  </si>
  <si>
    <t>Autorisatie_13820</t>
  </si>
  <si>
    <t>Autorisatie_13821</t>
  </si>
  <si>
    <t>Autorisatie_13822</t>
  </si>
  <si>
    <t>Autorisatie_13823</t>
  </si>
  <si>
    <t>Autorisatie_13824</t>
  </si>
  <si>
    <t>Autorisatie_13825</t>
  </si>
  <si>
    <t>Autorisatie_13826</t>
  </si>
  <si>
    <t>Autorisatie_13827</t>
  </si>
  <si>
    <t>Autorisatie_13828</t>
  </si>
  <si>
    <t>Autorisatie_13829</t>
  </si>
  <si>
    <t>Autorisatie_13830</t>
  </si>
  <si>
    <t>Autorisatie_13831</t>
  </si>
  <si>
    <t>Autorisatie_13832</t>
  </si>
  <si>
    <t>Autorisatie_13833</t>
  </si>
  <si>
    <t>Autorisatie_13834</t>
  </si>
  <si>
    <t>Autorisatie_13835</t>
  </si>
  <si>
    <t>Autorisatie_13836</t>
  </si>
  <si>
    <t>Autorisatie_13837</t>
  </si>
  <si>
    <t>Autorisatie_13838</t>
  </si>
  <si>
    <t>Autorisatie_13839</t>
  </si>
  <si>
    <t>Autorisatie_13840</t>
  </si>
  <si>
    <t>Autorisatie_13841</t>
  </si>
  <si>
    <t>Autorisatie_13842</t>
  </si>
  <si>
    <t>Autorisatie_13843</t>
  </si>
  <si>
    <t>Autorisatie_13844</t>
  </si>
  <si>
    <t>Autorisatie_13845</t>
  </si>
  <si>
    <t>Autorisatie_13846</t>
  </si>
  <si>
    <t>Autorisatie_13847</t>
  </si>
  <si>
    <t>Autorisatie_13848</t>
  </si>
  <si>
    <t>Autorisatie_13849</t>
  </si>
  <si>
    <t>Autorisatie_13850</t>
  </si>
  <si>
    <t>Autorisatie_13851</t>
  </si>
  <si>
    <t>Autorisatie_13852</t>
  </si>
  <si>
    <t>Autorisatie_13853</t>
  </si>
  <si>
    <t>Autorisatie_13854</t>
  </si>
  <si>
    <t>Autorisatie_13855</t>
  </si>
  <si>
    <t>Autorisatie_13856</t>
  </si>
  <si>
    <t>Autorisatie_13857</t>
  </si>
  <si>
    <t>Autorisatie_13858</t>
  </si>
  <si>
    <t>Autorisatie_13859</t>
  </si>
  <si>
    <t>Autorisatie_13860</t>
  </si>
  <si>
    <t>Autorisatie_13861</t>
  </si>
  <si>
    <t>Autorisatie_13862</t>
  </si>
  <si>
    <t>Autorisatie_13863</t>
  </si>
  <si>
    <t>Autorisatie_13864</t>
  </si>
  <si>
    <t>Autorisatie_13865</t>
  </si>
  <si>
    <t>Autorisatie_13866</t>
  </si>
  <si>
    <t>Autorisatie_13867</t>
  </si>
  <si>
    <t>Autorisatie_13868</t>
  </si>
  <si>
    <t>Autorisatie_13869</t>
  </si>
  <si>
    <t>Autorisatie_13870</t>
  </si>
  <si>
    <t>Autorisatie_13871</t>
  </si>
  <si>
    <t>Autorisatie_13872</t>
  </si>
  <si>
    <t>Autorisatie_13873</t>
  </si>
  <si>
    <t>Autorisatie_13874</t>
  </si>
  <si>
    <t>Autorisatie_13875</t>
  </si>
  <si>
    <t>Autorisatie_13876</t>
  </si>
  <si>
    <t>Autorisatie_13877</t>
  </si>
  <si>
    <t>Autorisatie_13878</t>
  </si>
  <si>
    <t>Autorisatie_13879</t>
  </si>
  <si>
    <t>Autorisatie_13880</t>
  </si>
  <si>
    <t>Autorisatie_13881</t>
  </si>
  <si>
    <t>Autorisatie_13882</t>
  </si>
  <si>
    <t>Autorisatie_13883</t>
  </si>
  <si>
    <t>Autorisatie_13884</t>
  </si>
  <si>
    <t>Autorisatie_13885</t>
  </si>
  <si>
    <t>Autorisatie_13886</t>
  </si>
  <si>
    <t>Autorisatie_13887</t>
  </si>
  <si>
    <t>Autorisatie_13888</t>
  </si>
  <si>
    <t>Autorisatie_13889</t>
  </si>
  <si>
    <t>Autorisatie_13890</t>
  </si>
  <si>
    <t>Autorisatie_13891</t>
  </si>
  <si>
    <t>Autorisatie_13892</t>
  </si>
  <si>
    <t>Autorisatie_13893</t>
  </si>
  <si>
    <t>Autorisatie_13894</t>
  </si>
  <si>
    <t>Autorisatie_13895</t>
  </si>
  <si>
    <t>Autorisatie_13896</t>
  </si>
  <si>
    <t>Autorisatie_13897</t>
  </si>
  <si>
    <t>Autorisatie_13898</t>
  </si>
  <si>
    <t>Autorisatie_13899</t>
  </si>
  <si>
    <t>Autorisatie_13900</t>
  </si>
  <si>
    <t>Autorisatie_13901</t>
  </si>
  <si>
    <t>Autorisatie_13902</t>
  </si>
  <si>
    <t>Autorisatie_13903</t>
  </si>
  <si>
    <t>Autorisatie_13904</t>
  </si>
  <si>
    <t>Autorisatie_13905</t>
  </si>
  <si>
    <t>Autorisatie_13906</t>
  </si>
  <si>
    <t>Autorisatie_13907</t>
  </si>
  <si>
    <t>Autorisatie_13908</t>
  </si>
  <si>
    <t>Autorisatie_13909</t>
  </si>
  <si>
    <t>Autorisatie_13910</t>
  </si>
  <si>
    <t>Autorisatie_13911</t>
  </si>
  <si>
    <t>Autorisatie_13912</t>
  </si>
  <si>
    <t>Autorisatie_13913</t>
  </si>
  <si>
    <t>Autorisatie_13914</t>
  </si>
  <si>
    <t>Autorisatie_13915</t>
  </si>
  <si>
    <t>Autorisatie_13916</t>
  </si>
  <si>
    <t>Autorisatie_13917</t>
  </si>
  <si>
    <t>Autorisatie_13918</t>
  </si>
  <si>
    <t>Autorisatie_13919</t>
  </si>
  <si>
    <t>Autorisatie_13920</t>
  </si>
  <si>
    <t>Autorisatie_13921</t>
  </si>
  <si>
    <t>Autorisatie_13922</t>
  </si>
  <si>
    <t>Autorisatie_13923</t>
  </si>
  <si>
    <t>Autorisatie_13924</t>
  </si>
  <si>
    <t>Autorisatie_13925</t>
  </si>
  <si>
    <t>Autorisatie_13926</t>
  </si>
  <si>
    <t>Autorisatie_13927</t>
  </si>
  <si>
    <t>Autorisatie_13928</t>
  </si>
  <si>
    <t>Autorisatie_13929</t>
  </si>
  <si>
    <t>Autorisatie_13930</t>
  </si>
  <si>
    <t>Autorisatie_13931</t>
  </si>
  <si>
    <t>Autorisatie_13932</t>
  </si>
  <si>
    <t>Autorisatie_13933</t>
  </si>
  <si>
    <t>Autorisatie_13934</t>
  </si>
  <si>
    <t>Autorisatie_13935</t>
  </si>
  <si>
    <t>Autorisatie_13936</t>
  </si>
  <si>
    <t>Autorisatie_13937</t>
  </si>
  <si>
    <t>Autorisatie_13938</t>
  </si>
  <si>
    <t>Autorisatie_13939</t>
  </si>
  <si>
    <t>Autorisatie_13940</t>
  </si>
  <si>
    <t>Autorisatie_13941</t>
  </si>
  <si>
    <t>Autorisatie_13942</t>
  </si>
  <si>
    <t>Autorisatie_13943</t>
  </si>
  <si>
    <t>Autorisatie_13944</t>
  </si>
  <si>
    <t>Autorisatie_13945</t>
  </si>
  <si>
    <t>Autorisatie_13946</t>
  </si>
  <si>
    <t>Autorisatie_13947</t>
  </si>
  <si>
    <t>Autorisatie_13948</t>
  </si>
  <si>
    <t>Autorisatie_13949</t>
  </si>
  <si>
    <t>Autorisatie_13950</t>
  </si>
  <si>
    <t>Autorisatie_13951</t>
  </si>
  <si>
    <t>Autorisatie_13952</t>
  </si>
  <si>
    <t>Autorisatie_13953</t>
  </si>
  <si>
    <t>Autorisatie_13954</t>
  </si>
  <si>
    <t>Autorisatie_13955</t>
  </si>
  <si>
    <t>Autorisatie_13956</t>
  </si>
  <si>
    <t>Autorisatie_13957</t>
  </si>
  <si>
    <t>Autorisatie_13958</t>
  </si>
  <si>
    <t>Autorisatie_13959</t>
  </si>
  <si>
    <t>Autorisatie_13960</t>
  </si>
  <si>
    <t>Autorisatie_13961</t>
  </si>
  <si>
    <t>Autorisatie_13962</t>
  </si>
  <si>
    <t>Autorisatie_13963</t>
  </si>
  <si>
    <t>Autorisatie_13964</t>
  </si>
  <si>
    <t>Autorisatie_13965</t>
  </si>
  <si>
    <t>Autorisatie_13966</t>
  </si>
  <si>
    <t>Autorisatie_13967</t>
  </si>
  <si>
    <t>Autorisatie_13968</t>
  </si>
  <si>
    <t>Autorisatie_13969</t>
  </si>
  <si>
    <t>Autorisatie_13970</t>
  </si>
  <si>
    <t>Autorisatie_13971</t>
  </si>
  <si>
    <t>Autorisatie_13972</t>
  </si>
  <si>
    <t>Autorisatie_13973</t>
  </si>
  <si>
    <t>Autorisatie_13974</t>
  </si>
  <si>
    <t>Autorisatie_13975</t>
  </si>
  <si>
    <t>Autorisatie_13976</t>
  </si>
  <si>
    <t>Autorisatie_13977</t>
  </si>
  <si>
    <t>Autorisatie_13978</t>
  </si>
  <si>
    <t>Autorisatie_13979</t>
  </si>
  <si>
    <t>Autorisatie_13980</t>
  </si>
  <si>
    <t>Autorisatie_13981</t>
  </si>
  <si>
    <t>Autorisatie_13982</t>
  </si>
  <si>
    <t>Autorisatie_13983</t>
  </si>
  <si>
    <t>Autorisatie_13984</t>
  </si>
  <si>
    <t>Autorisatie_13985</t>
  </si>
  <si>
    <t>Autorisatie_13986</t>
  </si>
  <si>
    <t>Autorisatie_13987</t>
  </si>
  <si>
    <t>Autorisatie_13988</t>
  </si>
  <si>
    <t>Autorisatie_13989</t>
  </si>
  <si>
    <t>Autorisatie_13990</t>
  </si>
  <si>
    <t>Autorisatie_13991</t>
  </si>
  <si>
    <t>Autorisatie_13992</t>
  </si>
  <si>
    <t>Autorisatie_13993</t>
  </si>
  <si>
    <t>Autorisatie_13994</t>
  </si>
  <si>
    <t>Autorisatie_13995</t>
  </si>
  <si>
    <t>Autorisatie_13996</t>
  </si>
  <si>
    <t>Autorisatie_13997</t>
  </si>
  <si>
    <t>Autorisatie_13998</t>
  </si>
  <si>
    <t>Autorisatie_13999</t>
  </si>
  <si>
    <t>Autorisatie_14000</t>
  </si>
  <si>
    <t>Autorisatie_14001</t>
  </si>
  <si>
    <t>Autorisatie_14002</t>
  </si>
  <si>
    <t>Autorisatie_14003</t>
  </si>
  <si>
    <t>Autorisatie_14004</t>
  </si>
  <si>
    <t>Autorisatie_14005</t>
  </si>
  <si>
    <t>Autorisatie_14006</t>
  </si>
  <si>
    <t>Autorisatie_14007</t>
  </si>
  <si>
    <t>Autorisatie_14008</t>
  </si>
  <si>
    <t>Autorisatie_14009</t>
  </si>
  <si>
    <t>Autorisatie_14010</t>
  </si>
  <si>
    <t>Autorisatie_14011</t>
  </si>
  <si>
    <t>Autorisatie_14012</t>
  </si>
  <si>
    <t>Autorisatie_14013</t>
  </si>
  <si>
    <t>Autorisatie_14014</t>
  </si>
  <si>
    <t>Autorisatie_14015</t>
  </si>
  <si>
    <t>Autorisatie_14016</t>
  </si>
  <si>
    <t>Autorisatie_14017</t>
  </si>
  <si>
    <t>Autorisatie_14018</t>
  </si>
  <si>
    <t>Autorisatie_14019</t>
  </si>
  <si>
    <t>Autorisatie_14020</t>
  </si>
  <si>
    <t>Autorisatie_14021</t>
  </si>
  <si>
    <t>Autorisatie_14022</t>
  </si>
  <si>
    <t>Autorisatie_14023</t>
  </si>
  <si>
    <t>Autorisatie_14024</t>
  </si>
  <si>
    <t>Autorisatie_14025</t>
  </si>
  <si>
    <t>Autorisatie_14026</t>
  </si>
  <si>
    <t>Autorisatie_14027</t>
  </si>
  <si>
    <t>Autorisatie_14028</t>
  </si>
  <si>
    <t>Autorisatie_14029</t>
  </si>
  <si>
    <t>Autorisatie_14030</t>
  </si>
  <si>
    <t>Autorisatie_14031</t>
  </si>
  <si>
    <t>Autorisatie_14032</t>
  </si>
  <si>
    <t>Autorisatie_14033</t>
  </si>
  <si>
    <t>Autorisatie_14034</t>
  </si>
  <si>
    <t>Autorisatie_14035</t>
  </si>
  <si>
    <t>Autorisatie_14036</t>
  </si>
  <si>
    <t>Autorisatie_14037</t>
  </si>
  <si>
    <t>Autorisatie_14038</t>
  </si>
  <si>
    <t>Autorisatie_14039</t>
  </si>
  <si>
    <t>Autorisatie_14040</t>
  </si>
  <si>
    <t>Autorisatie_14041</t>
  </si>
  <si>
    <t>Autorisatie_14042</t>
  </si>
  <si>
    <t>Autorisatie_14043</t>
  </si>
  <si>
    <t>Autorisatie_14044</t>
  </si>
  <si>
    <t>Autorisatie_14045</t>
  </si>
  <si>
    <t>Autorisatie_14046</t>
  </si>
  <si>
    <t>Autorisatie_14047</t>
  </si>
  <si>
    <t>Autorisatie_14048</t>
  </si>
  <si>
    <t>Autorisatie_14049</t>
  </si>
  <si>
    <t>Autorisatie_14050</t>
  </si>
  <si>
    <t>Autorisatie_14051</t>
  </si>
  <si>
    <t>Autorisatie_14052</t>
  </si>
  <si>
    <t>Autorisatie_14053</t>
  </si>
  <si>
    <t>Autorisatie_14054</t>
  </si>
  <si>
    <t>Autorisatie_14055</t>
  </si>
  <si>
    <t>Autorisatie_14056</t>
  </si>
  <si>
    <t>Autorisatie_14057</t>
  </si>
  <si>
    <t>Autorisatie_14058</t>
  </si>
  <si>
    <t>Autorisatie_14059</t>
  </si>
  <si>
    <t>Autorisatie_14060</t>
  </si>
  <si>
    <t>Autorisatie_14061</t>
  </si>
  <si>
    <t>Autorisatie_14062</t>
  </si>
  <si>
    <t>Autorisatie_14063</t>
  </si>
  <si>
    <t>Autorisatie_14064</t>
  </si>
  <si>
    <t>Autorisatie_14065</t>
  </si>
  <si>
    <t>Autorisatie_14066</t>
  </si>
  <si>
    <t>Autorisatie_14067</t>
  </si>
  <si>
    <t>Autorisatie_14068</t>
  </si>
  <si>
    <t>Autorisatie_14069</t>
  </si>
  <si>
    <t>Autorisatie_14070</t>
  </si>
  <si>
    <t>Autorisatie_14071</t>
  </si>
  <si>
    <t>Autorisatie_14072</t>
  </si>
  <si>
    <t>Autorisatie_14073</t>
  </si>
  <si>
    <t>Autorisatie_14074</t>
  </si>
  <si>
    <t>Autorisatie_14075</t>
  </si>
  <si>
    <t>Autorisatie_14076</t>
  </si>
  <si>
    <t>Autorisatie_14077</t>
  </si>
  <si>
    <t>Autorisatie_14078</t>
  </si>
  <si>
    <t>Autorisatie_14079</t>
  </si>
  <si>
    <t>Autorisatie_14080</t>
  </si>
  <si>
    <t>Autorisatie_14081</t>
  </si>
  <si>
    <t>Autorisatie_14082</t>
  </si>
  <si>
    <t>Autorisatie_14083</t>
  </si>
  <si>
    <t>Autorisatie_14084</t>
  </si>
  <si>
    <t>Autorisatie_14085</t>
  </si>
  <si>
    <t>Autorisatie_14086</t>
  </si>
  <si>
    <t>Autorisatie_14087</t>
  </si>
  <si>
    <t>Autorisatie_14088</t>
  </si>
  <si>
    <t>Autorisatie_14089</t>
  </si>
  <si>
    <t>Autorisatie_14090</t>
  </si>
  <si>
    <t>Autorisatie_14091</t>
  </si>
  <si>
    <t>Autorisatie_14092</t>
  </si>
  <si>
    <t>Autorisatie_14093</t>
  </si>
  <si>
    <t>Autorisatie_14094</t>
  </si>
  <si>
    <t>Autorisatie_14095</t>
  </si>
  <si>
    <t>Autorisatie_14096</t>
  </si>
  <si>
    <t>Autorisatie_14097</t>
  </si>
  <si>
    <t>Autorisatie_14098</t>
  </si>
  <si>
    <t>Autorisatie_14099</t>
  </si>
  <si>
    <t>Autorisatie_14100</t>
  </si>
  <si>
    <t>Autorisatie_14101</t>
  </si>
  <si>
    <t>Autorisatie_14102</t>
  </si>
  <si>
    <t>Autorisatie_14103</t>
  </si>
  <si>
    <t>Autorisatie_14104</t>
  </si>
  <si>
    <t>Autorisatie_14105</t>
  </si>
  <si>
    <t>Autorisatie_14106</t>
  </si>
  <si>
    <t>Autorisatie_14107</t>
  </si>
  <si>
    <t>Autorisatie_14108</t>
  </si>
  <si>
    <t>Autorisatie_14109</t>
  </si>
  <si>
    <t>Autorisatie_14110</t>
  </si>
  <si>
    <t>Autorisatie_14111</t>
  </si>
  <si>
    <t>Autorisatie_14112</t>
  </si>
  <si>
    <t>Autorisatie_14113</t>
  </si>
  <si>
    <t>Autorisatie_14114</t>
  </si>
  <si>
    <t>Autorisatie_14115</t>
  </si>
  <si>
    <t>Autorisatie_14116</t>
  </si>
  <si>
    <t>Autorisatie_14117</t>
  </si>
  <si>
    <t>Autorisatie_14118</t>
  </si>
  <si>
    <t>Autorisatie_14119</t>
  </si>
  <si>
    <t>Autorisatie_14120</t>
  </si>
  <si>
    <t>Autorisatie_14121</t>
  </si>
  <si>
    <t>Autorisatie_14122</t>
  </si>
  <si>
    <t>Autorisatie_14123</t>
  </si>
  <si>
    <t>Autorisatie_14124</t>
  </si>
  <si>
    <t>Autorisatie_14125</t>
  </si>
  <si>
    <t>Autorisatie_14126</t>
  </si>
  <si>
    <t>Autorisatie_14127</t>
  </si>
  <si>
    <t>Autorisatie_14128</t>
  </si>
  <si>
    <t>Autorisatie_14129</t>
  </si>
  <si>
    <t>Autorisatie_14130</t>
  </si>
  <si>
    <t>Autorisatie_14131</t>
  </si>
  <si>
    <t>Autorisatie_14132</t>
  </si>
  <si>
    <t>Autorisatie_14133</t>
  </si>
  <si>
    <t>Autorisatie_14134</t>
  </si>
  <si>
    <t>Autorisatie_14135</t>
  </si>
  <si>
    <t>Autorisatie_14136</t>
  </si>
  <si>
    <t>Autorisatie_14137</t>
  </si>
  <si>
    <t>Autorisatie_14138</t>
  </si>
  <si>
    <t>Autorisatie_14139</t>
  </si>
  <si>
    <t>Autorisatie_14140</t>
  </si>
  <si>
    <t>Autorisatie_14141</t>
  </si>
  <si>
    <t>Autorisatie_14142</t>
  </si>
  <si>
    <t>Autorisatie_14143</t>
  </si>
  <si>
    <t>Autorisatie_14144</t>
  </si>
  <si>
    <t>Autorisatie_14145</t>
  </si>
  <si>
    <t>Autorisatie_14146</t>
  </si>
  <si>
    <t>Autorisatie_14147</t>
  </si>
  <si>
    <t>Autorisatie_14148</t>
  </si>
  <si>
    <t>Autorisatie_14149</t>
  </si>
  <si>
    <t>Autorisatie_14150</t>
  </si>
  <si>
    <t>Autorisatie_14151</t>
  </si>
  <si>
    <t>Autorisatie_14152</t>
  </si>
  <si>
    <t>Autorisatie_14153</t>
  </si>
  <si>
    <t>Autorisatie_14154</t>
  </si>
  <si>
    <t>Autorisatie_14155</t>
  </si>
  <si>
    <t>Autorisatie_14156</t>
  </si>
  <si>
    <t>Autorisatie_14157</t>
  </si>
  <si>
    <t>Autorisatie_14158</t>
  </si>
  <si>
    <t>Autorisatie_14159</t>
  </si>
  <si>
    <t>Autorisatie_14160</t>
  </si>
  <si>
    <t>Autorisatie_14161</t>
  </si>
  <si>
    <t>Autorisatie_14162</t>
  </si>
  <si>
    <t>Autorisatie_14163</t>
  </si>
  <si>
    <t>Autorisatie_14164</t>
  </si>
  <si>
    <t>Autorisatie_14165</t>
  </si>
  <si>
    <t>Autorisatie_14166</t>
  </si>
  <si>
    <t>Autorisatie_14167</t>
  </si>
  <si>
    <t>Autorisatie_14168</t>
  </si>
  <si>
    <t>Autorisatie_14169</t>
  </si>
  <si>
    <t>Autorisatie_14170</t>
  </si>
  <si>
    <t>Autorisatie_14171</t>
  </si>
  <si>
    <t>Autorisatie_14172</t>
  </si>
  <si>
    <t>Autorisatie_14173</t>
  </si>
  <si>
    <t>Autorisatie_14174</t>
  </si>
  <si>
    <t>Autorisatie_14175</t>
  </si>
  <si>
    <t>Autorisatie_14176</t>
  </si>
  <si>
    <t>Autorisatie_14177</t>
  </si>
  <si>
    <t>Autorisatie_14178</t>
  </si>
  <si>
    <t>Autorisatie_14179</t>
  </si>
  <si>
    <t>Autorisatie_14180</t>
  </si>
  <si>
    <t>Autorisatie_14181</t>
  </si>
  <si>
    <t>Autorisatie_14182</t>
  </si>
  <si>
    <t>Autorisatie_14183</t>
  </si>
  <si>
    <t>Autorisatie_14184</t>
  </si>
  <si>
    <t>Autorisatie_14185</t>
  </si>
  <si>
    <t>Autorisatie_14186</t>
  </si>
  <si>
    <t>Autorisatie_14187</t>
  </si>
  <si>
    <t>Autorisatie_14188</t>
  </si>
  <si>
    <t>Autorisatie_14189</t>
  </si>
  <si>
    <t>Autorisatie_14190</t>
  </si>
  <si>
    <t>Autorisatie_14191</t>
  </si>
  <si>
    <t>Autorisatie_14192</t>
  </si>
  <si>
    <t>Autorisatie_14193</t>
  </si>
  <si>
    <t>Autorisatie_14194</t>
  </si>
  <si>
    <t>Autorisatie_14195</t>
  </si>
  <si>
    <t>Autorisatie_14196</t>
  </si>
  <si>
    <t>Autorisatie_14197</t>
  </si>
  <si>
    <t>Autorisatie_14198</t>
  </si>
  <si>
    <t>Autorisatie_14199</t>
  </si>
  <si>
    <t>Autorisatie_14200</t>
  </si>
  <si>
    <t>Autorisatie_14201</t>
  </si>
  <si>
    <t>Autorisatie_14202</t>
  </si>
  <si>
    <t>Autorisatie_14203</t>
  </si>
  <si>
    <t>Autorisatie_14204</t>
  </si>
  <si>
    <t>Autorisatie_14205</t>
  </si>
  <si>
    <t>Autorisatie_14206</t>
  </si>
  <si>
    <t>Autorisatie_14207</t>
  </si>
  <si>
    <t>Autorisatie_14208</t>
  </si>
  <si>
    <t>Autorisatie_14209</t>
  </si>
  <si>
    <t>Autorisatie_14210</t>
  </si>
  <si>
    <t>Autorisatie_14211</t>
  </si>
  <si>
    <t>Autorisatie_14212</t>
  </si>
  <si>
    <t>Autorisatie_14213</t>
  </si>
  <si>
    <t>Autorisatie_14214</t>
  </si>
  <si>
    <t>Autorisatie_14215</t>
  </si>
  <si>
    <t>Autorisatie_14216</t>
  </si>
  <si>
    <t>Autorisatie_14217</t>
  </si>
  <si>
    <t>Autorisatie_14218</t>
  </si>
  <si>
    <t>Autorisatie_14219</t>
  </si>
  <si>
    <t>Autorisatie_14220</t>
  </si>
  <si>
    <t>Autorisatie_14221</t>
  </si>
  <si>
    <t>Autorisatie_14222</t>
  </si>
  <si>
    <t>Autorisatie_14223</t>
  </si>
  <si>
    <t>Autorisatie_14224</t>
  </si>
  <si>
    <t>Autorisatie_14225</t>
  </si>
  <si>
    <t>Autorisatie_14226</t>
  </si>
  <si>
    <t>Autorisatie_14227</t>
  </si>
  <si>
    <t>Autorisatie_14228</t>
  </si>
  <si>
    <t>Autorisatie_14229</t>
  </si>
  <si>
    <t>Autorisatie_14230</t>
  </si>
  <si>
    <t>Autorisatie_14231</t>
  </si>
  <si>
    <t>Autorisatie_14232</t>
  </si>
  <si>
    <t>Autorisatie_14233</t>
  </si>
  <si>
    <t>Autorisatie_14234</t>
  </si>
  <si>
    <t>Autorisatie_14235</t>
  </si>
  <si>
    <t>Autorisatie_14236</t>
  </si>
  <si>
    <t>Autorisatie_14237</t>
  </si>
  <si>
    <t>Autorisatie_14238</t>
  </si>
  <si>
    <t>Autorisatie_14239</t>
  </si>
  <si>
    <t>Autorisatie_14240</t>
  </si>
  <si>
    <t>Autorisatie_14241</t>
  </si>
  <si>
    <t>Autorisatie_14242</t>
  </si>
  <si>
    <t>Autorisatie_14243</t>
  </si>
  <si>
    <t>Autorisatie_14244</t>
  </si>
  <si>
    <t>Autorisatie_14245</t>
  </si>
  <si>
    <t>Autorisatie_14246</t>
  </si>
  <si>
    <t>Autorisatie_14247</t>
  </si>
  <si>
    <t>Autorisatie_14248</t>
  </si>
  <si>
    <t>Autorisatie_14249</t>
  </si>
  <si>
    <t>Autorisatie_14250</t>
  </si>
  <si>
    <t>Autorisatie_14251</t>
  </si>
  <si>
    <t>Autorisatie_14252</t>
  </si>
  <si>
    <t>Autorisatie_14253</t>
  </si>
  <si>
    <t>Autorisatie_14254</t>
  </si>
  <si>
    <t>Autorisatie_14255</t>
  </si>
  <si>
    <t>Autorisatie_14256</t>
  </si>
  <si>
    <t>Autorisatie_14257</t>
  </si>
  <si>
    <t>Autorisatie_14258</t>
  </si>
  <si>
    <t>Autorisatie_14259</t>
  </si>
  <si>
    <t>Autorisatie_14260</t>
  </si>
  <si>
    <t>Autorisatie_14261</t>
  </si>
  <si>
    <t>Autorisatie_14262</t>
  </si>
  <si>
    <t>Autorisatie_14263</t>
  </si>
  <si>
    <t>Autorisatie_14264</t>
  </si>
  <si>
    <t>Autorisatie_14265</t>
  </si>
  <si>
    <t>Autorisatie_14266</t>
  </si>
  <si>
    <t>Autorisatie_14267</t>
  </si>
  <si>
    <t>Autorisatie_14268</t>
  </si>
  <si>
    <t>Autorisatie_14269</t>
  </si>
  <si>
    <t>Autorisatie_14270</t>
  </si>
  <si>
    <t>Autorisatie_14271</t>
  </si>
  <si>
    <t>Autorisatie_14272</t>
  </si>
  <si>
    <t>Autorisatie_14273</t>
  </si>
  <si>
    <t>Autorisatie_14274</t>
  </si>
  <si>
    <t>Autorisatie_14275</t>
  </si>
  <si>
    <t>Autorisatie_14276</t>
  </si>
  <si>
    <t>Autorisatie_14277</t>
  </si>
  <si>
    <t>Autorisatie_14278</t>
  </si>
  <si>
    <t>Autorisatie_14279</t>
  </si>
  <si>
    <t>Autorisatie_14280</t>
  </si>
  <si>
    <t>Autorisatie_14281</t>
  </si>
  <si>
    <t>Autorisatie_14282</t>
  </si>
  <si>
    <t>Autorisatie_14283</t>
  </si>
  <si>
    <t>Autorisatie_14284</t>
  </si>
  <si>
    <t>Autorisatie_14285</t>
  </si>
  <si>
    <t>Autorisatie_14286</t>
  </si>
  <si>
    <t>Autorisatie_14287</t>
  </si>
  <si>
    <t>Autorisatie_14288</t>
  </si>
  <si>
    <t>Autorisatie_14289</t>
  </si>
  <si>
    <t>Autorisatie_14290</t>
  </si>
  <si>
    <t>Autorisatie_14291</t>
  </si>
  <si>
    <t>Autorisatie_14292</t>
  </si>
  <si>
    <t>Autorisatie_14293</t>
  </si>
  <si>
    <t>Autorisatie_14294</t>
  </si>
  <si>
    <t>Autorisatie_14295</t>
  </si>
  <si>
    <t>Autorisatie_14296</t>
  </si>
  <si>
    <t>Autorisatie_14297</t>
  </si>
  <si>
    <t>Autorisatie_14298</t>
  </si>
  <si>
    <t>Autorisatie_14299</t>
  </si>
  <si>
    <t>Autorisatie_14300</t>
  </si>
  <si>
    <t>Autorisatie_14301</t>
  </si>
  <si>
    <t>Autorisatie_14302</t>
  </si>
  <si>
    <t>Autorisatie_14303</t>
  </si>
  <si>
    <t>Autorisatie_14304</t>
  </si>
  <si>
    <t>Autorisatie_14305</t>
  </si>
  <si>
    <t>Autorisatie_14306</t>
  </si>
  <si>
    <t>Autorisatie_14307</t>
  </si>
  <si>
    <t>Autorisatie_14308</t>
  </si>
  <si>
    <t>Autorisatie_14309</t>
  </si>
  <si>
    <t>Autorisatie_14310</t>
  </si>
  <si>
    <t>Autorisatie_14311</t>
  </si>
  <si>
    <t>Autorisatie_14312</t>
  </si>
  <si>
    <t>Autorisatie_14313</t>
  </si>
  <si>
    <t>Autorisatie_14314</t>
  </si>
  <si>
    <t>Autorisatie_14315</t>
  </si>
  <si>
    <t>Autorisatie_14316</t>
  </si>
  <si>
    <t>Autorisatie_14317</t>
  </si>
  <si>
    <t>Autorisatie_14318</t>
  </si>
  <si>
    <t>Autorisatie_14319</t>
  </si>
  <si>
    <t>Autorisatie_14320</t>
  </si>
  <si>
    <t>Autorisatie_14321</t>
  </si>
  <si>
    <t>Autorisatie_14322</t>
  </si>
  <si>
    <t>Autorisatie_14323</t>
  </si>
  <si>
    <t>Autorisatie_14324</t>
  </si>
  <si>
    <t>Autorisatie_14325</t>
  </si>
  <si>
    <t>Autorisatie_14326</t>
  </si>
  <si>
    <t>Autorisatie_14327</t>
  </si>
  <si>
    <t>Autorisatie_14328</t>
  </si>
  <si>
    <t>Autorisatie_14329</t>
  </si>
  <si>
    <t>Autorisatie_14330</t>
  </si>
  <si>
    <t>Autorisatie_14331</t>
  </si>
  <si>
    <t>Autorisatie_14332</t>
  </si>
  <si>
    <t>Autorisatie_14333</t>
  </si>
  <si>
    <t>Autorisatie_14334</t>
  </si>
  <si>
    <t>Autorisatie_14335</t>
  </si>
  <si>
    <t>Autorisatie_14336</t>
  </si>
  <si>
    <t>Autorisatie_14337</t>
  </si>
  <si>
    <t>Autorisatie_14338</t>
  </si>
  <si>
    <t>Autorisatie_14339</t>
  </si>
  <si>
    <t>Autorisatie_14340</t>
  </si>
  <si>
    <t>Autorisatie_14341</t>
  </si>
  <si>
    <t>Autorisatie_14342</t>
  </si>
  <si>
    <t>Autorisatie_14343</t>
  </si>
  <si>
    <t>Autorisatie_14344</t>
  </si>
  <si>
    <t>Autorisatie_14345</t>
  </si>
  <si>
    <t>Autorisatie_14346</t>
  </si>
  <si>
    <t>Autorisatie_14347</t>
  </si>
  <si>
    <t>Autorisatie_14348</t>
  </si>
  <si>
    <t>Autorisatie_14349</t>
  </si>
  <si>
    <t>Autorisatie_14350</t>
  </si>
  <si>
    <t>Autorisatie_14351</t>
  </si>
  <si>
    <t>Autorisatie_14352</t>
  </si>
  <si>
    <t>Autorisatie_14353</t>
  </si>
  <si>
    <t>Autorisatie_14354</t>
  </si>
  <si>
    <t>Autorisatie_14355</t>
  </si>
  <si>
    <t>Autorisatie_14356</t>
  </si>
  <si>
    <t>Autorisatie_14357</t>
  </si>
  <si>
    <t>Autorisatie_14358</t>
  </si>
  <si>
    <t>Autorisatie_14359</t>
  </si>
  <si>
    <t>Autorisatie_14360</t>
  </si>
  <si>
    <t>Autorisatie_14361</t>
  </si>
  <si>
    <t>Autorisatie_14362</t>
  </si>
  <si>
    <t>Autorisatie_14363</t>
  </si>
  <si>
    <t>Autorisatie_14364</t>
  </si>
  <si>
    <t>Autorisatie_14365</t>
  </si>
  <si>
    <t>Autorisatie_14366</t>
  </si>
  <si>
    <t>Autorisatie_14367</t>
  </si>
  <si>
    <t>Autorisatie_14368</t>
  </si>
  <si>
    <t>Autorisatie_14369</t>
  </si>
  <si>
    <t>Autorisatie_14370</t>
  </si>
  <si>
    <t>Autorisatie_14371</t>
  </si>
  <si>
    <t>Autorisatie_14372</t>
  </si>
  <si>
    <t>Autorisatie_14373</t>
  </si>
  <si>
    <t>Autorisatie_14374</t>
  </si>
  <si>
    <t>Autorisatie_14375</t>
  </si>
  <si>
    <t>Autorisatie_14376</t>
  </si>
  <si>
    <t>Autorisatie_14377</t>
  </si>
  <si>
    <t>Autorisatie_14378</t>
  </si>
  <si>
    <t>Autorisatie_14379</t>
  </si>
  <si>
    <t>Autorisatie_14380</t>
  </si>
  <si>
    <t>Autorisatie_14381</t>
  </si>
  <si>
    <t>Autorisatie_14382</t>
  </si>
  <si>
    <t>Autorisatie_14383</t>
  </si>
  <si>
    <t>Autorisatie_14384</t>
  </si>
  <si>
    <t>Autorisatie_14385</t>
  </si>
  <si>
    <t>Autorisatie_14386</t>
  </si>
  <si>
    <t>Autorisatie_14387</t>
  </si>
  <si>
    <t>Autorisatie_14388</t>
  </si>
  <si>
    <t>Autorisatie_14389</t>
  </si>
  <si>
    <t>Autorisatie_14390</t>
  </si>
  <si>
    <t>Autorisatie_14391</t>
  </si>
  <si>
    <t>Autorisatie_14392</t>
  </si>
  <si>
    <t>Autorisatie_14393</t>
  </si>
  <si>
    <t>Autorisatie_14394</t>
  </si>
  <si>
    <t>Autorisatie_14395</t>
  </si>
  <si>
    <t>Autorisatie_14396</t>
  </si>
  <si>
    <t>Autorisatie_14397</t>
  </si>
  <si>
    <t>Autorisatie_14398</t>
  </si>
  <si>
    <t>Autorisatie_14399</t>
  </si>
  <si>
    <t>Autorisatie_14400</t>
  </si>
  <si>
    <t>Autorisatie_14401</t>
  </si>
  <si>
    <t>Autorisatie_14402</t>
  </si>
  <si>
    <t>Autorisatie_14403</t>
  </si>
  <si>
    <t>Autorisatie_14404</t>
  </si>
  <si>
    <t>Autorisatie_14405</t>
  </si>
  <si>
    <t>Autorisatie_14406</t>
  </si>
  <si>
    <t>Autorisatie_14407</t>
  </si>
  <si>
    <t>Autorisatie_14408</t>
  </si>
  <si>
    <t>Autorisatie_14409</t>
  </si>
  <si>
    <t>Autorisatie_14410</t>
  </si>
  <si>
    <t>Autorisatie_14411</t>
  </si>
  <si>
    <t>Autorisatie_14412</t>
  </si>
  <si>
    <t>Autorisatie_14413</t>
  </si>
  <si>
    <t>Autorisatie_14414</t>
  </si>
  <si>
    <t>Autorisatie_14415</t>
  </si>
  <si>
    <t>Autorisatie_14416</t>
  </si>
  <si>
    <t>Autorisatie_14417</t>
  </si>
  <si>
    <t>Autorisatie_14418</t>
  </si>
  <si>
    <t>Autorisatie_14419</t>
  </si>
  <si>
    <t>Autorisatie_14420</t>
  </si>
  <si>
    <t>Autorisatie_14421</t>
  </si>
  <si>
    <t>Autorisatie_14422</t>
  </si>
  <si>
    <t>Autorisatie_14423</t>
  </si>
  <si>
    <t>Autorisatie_14424</t>
  </si>
  <si>
    <t>Autorisatie_14425</t>
  </si>
  <si>
    <t>Autorisatie_14426</t>
  </si>
  <si>
    <t>Autorisatie_14427</t>
  </si>
  <si>
    <t>Autorisatie_14428</t>
  </si>
  <si>
    <t>Autorisatie_14429</t>
  </si>
  <si>
    <t>Autorisatie_14430</t>
  </si>
  <si>
    <t>Autorisatie_14431</t>
  </si>
  <si>
    <t>Autorisatie_14432</t>
  </si>
  <si>
    <t>Autorisatie_14433</t>
  </si>
  <si>
    <t>Autorisatie_14434</t>
  </si>
  <si>
    <t>Autorisatie_14435</t>
  </si>
  <si>
    <t>Autorisatie_14436</t>
  </si>
  <si>
    <t>Autorisatie_14437</t>
  </si>
  <si>
    <t>Autorisatie_14438</t>
  </si>
  <si>
    <t>Autorisatie_14439</t>
  </si>
  <si>
    <t>Autorisatie_14440</t>
  </si>
  <si>
    <t>Autorisatie_14441</t>
  </si>
  <si>
    <t>Autorisatie_14442</t>
  </si>
  <si>
    <t>Autorisatie_14443</t>
  </si>
  <si>
    <t>Autorisatie_14444</t>
  </si>
  <si>
    <t>Autorisatie_14445</t>
  </si>
  <si>
    <t>Autorisatie_14446</t>
  </si>
  <si>
    <t>Autorisatie_14447</t>
  </si>
  <si>
    <t>Autorisatie_14448</t>
  </si>
  <si>
    <t>Autorisatie_14449</t>
  </si>
  <si>
    <t>Autorisatie_14450</t>
  </si>
  <si>
    <t>Autorisatie_14451</t>
  </si>
  <si>
    <t>Autorisatie_14452</t>
  </si>
  <si>
    <t>Autorisatie_14453</t>
  </si>
  <si>
    <t>Autorisatie_14454</t>
  </si>
  <si>
    <t>Autorisatie_14455</t>
  </si>
  <si>
    <t>Autorisatie_14456</t>
  </si>
  <si>
    <t>Autorisatie_14457</t>
  </si>
  <si>
    <t>Autorisatie_14458</t>
  </si>
  <si>
    <t>Autorisatie_14459</t>
  </si>
  <si>
    <t>Autorisatie_14460</t>
  </si>
  <si>
    <t>Autorisatie_14461</t>
  </si>
  <si>
    <t>Autorisatie_14462</t>
  </si>
  <si>
    <t>Autorisatie_14463</t>
  </si>
  <si>
    <t>Autorisatie_14464</t>
  </si>
  <si>
    <t>Autorisatie_14465</t>
  </si>
  <si>
    <t>Autorisatie_14466</t>
  </si>
  <si>
    <t>Autorisatie_14467</t>
  </si>
  <si>
    <t>Autorisatie_14468</t>
  </si>
  <si>
    <t>Autorisatie_14469</t>
  </si>
  <si>
    <t>Autorisatie_14470</t>
  </si>
  <si>
    <t>Autorisatie_14471</t>
  </si>
  <si>
    <t>Autorisatie_14472</t>
  </si>
  <si>
    <t>Autorisatie_14473</t>
  </si>
  <si>
    <t>Autorisatie_14474</t>
  </si>
  <si>
    <t>Autorisatie_14475</t>
  </si>
  <si>
    <t>Autorisatie_14476</t>
  </si>
  <si>
    <t>Autorisatie_14477</t>
  </si>
  <si>
    <t>Autorisatie_14478</t>
  </si>
  <si>
    <t>Autorisatie_14479</t>
  </si>
  <si>
    <t>Autorisatie_14480</t>
  </si>
  <si>
    <t>Autorisatie_14481</t>
  </si>
  <si>
    <t>Autorisatie_14482</t>
  </si>
  <si>
    <t>Autorisatie_14483</t>
  </si>
  <si>
    <t>Autorisatie_14484</t>
  </si>
  <si>
    <t>Autorisatie_14485</t>
  </si>
  <si>
    <t>Autorisatie_14486</t>
  </si>
  <si>
    <t>Autorisatie_14487</t>
  </si>
  <si>
    <t>Autorisatie_14488</t>
  </si>
  <si>
    <t>Autorisatie_14489</t>
  </si>
  <si>
    <t>Autorisatie_14490</t>
  </si>
  <si>
    <t>Autorisatie_14491</t>
  </si>
  <si>
    <t>Autorisatie_14492</t>
  </si>
  <si>
    <t>Autorisatie_14493</t>
  </si>
  <si>
    <t>Autorisatie_14494</t>
  </si>
  <si>
    <t>Autorisatie_14495</t>
  </si>
  <si>
    <t>Autorisatie_14496</t>
  </si>
  <si>
    <t>Autorisatie_14497</t>
  </si>
  <si>
    <t>Autorisatie_14498</t>
  </si>
  <si>
    <t>Autorisatie_14499</t>
  </si>
  <si>
    <t>Autorisatie_14500</t>
  </si>
  <si>
    <t>Autorisatie_14501</t>
  </si>
  <si>
    <t>Autorisatie_14502</t>
  </si>
  <si>
    <t>Autorisatie_14503</t>
  </si>
  <si>
    <t>Autorisatie_14504</t>
  </si>
  <si>
    <t>Autorisatie_14505</t>
  </si>
  <si>
    <t>Autorisatie_14506</t>
  </si>
  <si>
    <t>Autorisatie_14507</t>
  </si>
  <si>
    <t>Autorisatie_14508</t>
  </si>
  <si>
    <t>Autorisatie_14509</t>
  </si>
  <si>
    <t>Autorisatie_14510</t>
  </si>
  <si>
    <t>Autorisatie_14511</t>
  </si>
  <si>
    <t>Autorisatie_14512</t>
  </si>
  <si>
    <t>Autorisatie_14513</t>
  </si>
  <si>
    <t>Autorisatie_14514</t>
  </si>
  <si>
    <t>Autorisatie_14515</t>
  </si>
  <si>
    <t>Autorisatie_14516</t>
  </si>
  <si>
    <t>Autorisatie_14517</t>
  </si>
  <si>
    <t>Autorisatie_14518</t>
  </si>
  <si>
    <t>Autorisatie_14519</t>
  </si>
  <si>
    <t>Autorisatie_14520</t>
  </si>
  <si>
    <t>Autorisatie_14521</t>
  </si>
  <si>
    <t>Autorisatie_14522</t>
  </si>
  <si>
    <t>Autorisatie_14523</t>
  </si>
  <si>
    <t>Autorisatie_14524</t>
  </si>
  <si>
    <t>Autorisatie_14525</t>
  </si>
  <si>
    <t>Autorisatie_14526</t>
  </si>
  <si>
    <t>Autorisatie_14527</t>
  </si>
  <si>
    <t>Autorisatie_14528</t>
  </si>
  <si>
    <t>Autorisatie_14529</t>
  </si>
  <si>
    <t>Autorisatie_14530</t>
  </si>
  <si>
    <t>Autorisatie_14531</t>
  </si>
  <si>
    <t>Autorisatie_14532</t>
  </si>
  <si>
    <t>Autorisatie_14533</t>
  </si>
  <si>
    <t>Autorisatie_14534</t>
  </si>
  <si>
    <t>Autorisatie_14535</t>
  </si>
  <si>
    <t>Autorisatie_14536</t>
  </si>
  <si>
    <t>Autorisatie_14537</t>
  </si>
  <si>
    <t>Autorisatie_14538</t>
  </si>
  <si>
    <t>Autorisatie_14539</t>
  </si>
  <si>
    <t>Autorisatie_14540</t>
  </si>
  <si>
    <t>Autorisatie_14541</t>
  </si>
  <si>
    <t>Autorisatie_14542</t>
  </si>
  <si>
    <t>Autorisatie_14543</t>
  </si>
  <si>
    <t>Autorisatie_14544</t>
  </si>
  <si>
    <t>Autorisatie_14545</t>
  </si>
  <si>
    <t>Autorisatie_14546</t>
  </si>
  <si>
    <t>Autorisatie_14547</t>
  </si>
  <si>
    <t>Autorisatie_14548</t>
  </si>
  <si>
    <t>Autorisatie_14549</t>
  </si>
  <si>
    <t>Autorisatie_14550</t>
  </si>
  <si>
    <t>Autorisatie_14551</t>
  </si>
  <si>
    <t>Autorisatie_14552</t>
  </si>
  <si>
    <t>Autorisatie_14553</t>
  </si>
  <si>
    <t>Autorisatie_14554</t>
  </si>
  <si>
    <t>Autorisatie_14555</t>
  </si>
  <si>
    <t>Autorisatie_14556</t>
  </si>
  <si>
    <t>Autorisatie_14557</t>
  </si>
  <si>
    <t>Autorisatie_14558</t>
  </si>
  <si>
    <t>Autorisatie_14559</t>
  </si>
  <si>
    <t>Autorisatie_14560</t>
  </si>
  <si>
    <t>Autorisatie_14561</t>
  </si>
  <si>
    <t>Autorisatie_14562</t>
  </si>
  <si>
    <t>Autorisatie_14563</t>
  </si>
  <si>
    <t>Autorisatie_14564</t>
  </si>
  <si>
    <t>Autorisatie_14565</t>
  </si>
  <si>
    <t>Autorisatie_14566</t>
  </si>
  <si>
    <t>Autorisatie_14567</t>
  </si>
  <si>
    <t>Autorisatie_14568</t>
  </si>
  <si>
    <t>Autorisatie_14569</t>
  </si>
  <si>
    <t>Autorisatie_14570</t>
  </si>
  <si>
    <t>Autorisatie_14571</t>
  </si>
  <si>
    <t>Autorisatie_14572</t>
  </si>
  <si>
    <t>Autorisatie_14573</t>
  </si>
  <si>
    <t>Autorisatie_14574</t>
  </si>
  <si>
    <t>Autorisatie_14575</t>
  </si>
  <si>
    <t>Autorisatie_14576</t>
  </si>
  <si>
    <t>Autorisatie_14577</t>
  </si>
  <si>
    <t>Autorisatie_14578</t>
  </si>
  <si>
    <t>Autorisatie_14579</t>
  </si>
  <si>
    <t>Autorisatie_14580</t>
  </si>
  <si>
    <t>Autorisatie_14581</t>
  </si>
  <si>
    <t>Autorisatie_14582</t>
  </si>
  <si>
    <t>Autorisatie_14583</t>
  </si>
  <si>
    <t>Autorisatie_14584</t>
  </si>
  <si>
    <t>Autorisatie_14585</t>
  </si>
  <si>
    <t>Autorisatie_14586</t>
  </si>
  <si>
    <t>Autorisatie_14587</t>
  </si>
  <si>
    <t>Autorisatie_14588</t>
  </si>
  <si>
    <t>Autorisatie_14589</t>
  </si>
  <si>
    <t>Autorisatie_14590</t>
  </si>
  <si>
    <t>Autorisatie_14591</t>
  </si>
  <si>
    <t>Autorisatie_14592</t>
  </si>
  <si>
    <t>Autorisatie_14593</t>
  </si>
  <si>
    <t>Autorisatie_14594</t>
  </si>
  <si>
    <t>Autorisatie_14595</t>
  </si>
  <si>
    <t>Autorisatie_14596</t>
  </si>
  <si>
    <t>Autorisatie_14597</t>
  </si>
  <si>
    <t>Autorisatie_14598</t>
  </si>
  <si>
    <t>Autorisatie_14599</t>
  </si>
  <si>
    <t>Autorisatie_14600</t>
  </si>
  <si>
    <t>Autorisatie_14601</t>
  </si>
  <si>
    <t>Autorisatie_14602</t>
  </si>
  <si>
    <t>Autorisatie_14603</t>
  </si>
  <si>
    <t>Autorisatie_14604</t>
  </si>
  <si>
    <t>Autorisatie_14605</t>
  </si>
  <si>
    <t>Autorisatie_14606</t>
  </si>
  <si>
    <t>Autorisatie_14607</t>
  </si>
  <si>
    <t>Autorisatie_14608</t>
  </si>
  <si>
    <t>Autorisatie_14609</t>
  </si>
  <si>
    <t>Autorisatie_14610</t>
  </si>
  <si>
    <t>Autorisatie_14611</t>
  </si>
  <si>
    <t>Autorisatie_14612</t>
  </si>
  <si>
    <t>Autorisatie_14613</t>
  </si>
  <si>
    <t>Autorisatie_14614</t>
  </si>
  <si>
    <t>Autorisatie_14615</t>
  </si>
  <si>
    <t>Autorisatie_14616</t>
  </si>
  <si>
    <t>Autorisatie_14617</t>
  </si>
  <si>
    <t>Autorisatie_14618</t>
  </si>
  <si>
    <t>Autorisatie_14619</t>
  </si>
  <si>
    <t>Autorisatie_14620</t>
  </si>
  <si>
    <t>Autorisatie_14621</t>
  </si>
  <si>
    <t>Autorisatie_14622</t>
  </si>
  <si>
    <t>Autorisatie_14623</t>
  </si>
  <si>
    <t>Autorisatie_14624</t>
  </si>
  <si>
    <t>Autorisatie_14625</t>
  </si>
  <si>
    <t>Autorisatie_14626</t>
  </si>
  <si>
    <t>Autorisatie_14627</t>
  </si>
  <si>
    <t>Autorisatie_14628</t>
  </si>
  <si>
    <t>Autorisatie_14629</t>
  </si>
  <si>
    <t>Autorisatie_14630</t>
  </si>
  <si>
    <t>Autorisatie_14631</t>
  </si>
  <si>
    <t>Autorisatie_14632</t>
  </si>
  <si>
    <t>Autorisatie_14633</t>
  </si>
  <si>
    <t>Autorisatie_14634</t>
  </si>
  <si>
    <t>Autorisatie_14635</t>
  </si>
  <si>
    <t>Autorisatie_14636</t>
  </si>
  <si>
    <t>Autorisatie_14637</t>
  </si>
  <si>
    <t>Autorisatie_14638</t>
  </si>
  <si>
    <t>Autorisatie_14639</t>
  </si>
  <si>
    <t>Autorisatie_14640</t>
  </si>
  <si>
    <t>Autorisatie_14641</t>
  </si>
  <si>
    <t>Autorisatie_14642</t>
  </si>
  <si>
    <t>Autorisatie_14643</t>
  </si>
  <si>
    <t>Autorisatie_14644</t>
  </si>
  <si>
    <t>Autorisatie_14645</t>
  </si>
  <si>
    <t>Autorisatie_14646</t>
  </si>
  <si>
    <t>Autorisatie_14647</t>
  </si>
  <si>
    <t>Autorisatie_14648</t>
  </si>
  <si>
    <t>Autorisatie_14649</t>
  </si>
  <si>
    <t>Autorisatie_14650</t>
  </si>
  <si>
    <t>Autorisatie_14651</t>
  </si>
  <si>
    <t>Autorisatie_14652</t>
  </si>
  <si>
    <t>Autorisatie_14653</t>
  </si>
  <si>
    <t>Autorisatie_14654</t>
  </si>
  <si>
    <t>Autorisatie_14655</t>
  </si>
  <si>
    <t>Autorisatie_14656</t>
  </si>
  <si>
    <t>Autorisatie_14657</t>
  </si>
  <si>
    <t>Autorisatie_14658</t>
  </si>
  <si>
    <t>Autorisatie_14659</t>
  </si>
  <si>
    <t>Autorisatie_14660</t>
  </si>
  <si>
    <t>Autorisatie_14661</t>
  </si>
  <si>
    <t>Autorisatie_14662</t>
  </si>
  <si>
    <t>Autorisatie_14663</t>
  </si>
  <si>
    <t>Autorisatie_14664</t>
  </si>
  <si>
    <t>Autorisatie_14665</t>
  </si>
  <si>
    <t>Autorisatie_14666</t>
  </si>
  <si>
    <t>Autorisatie_14667</t>
  </si>
  <si>
    <t>Autorisatie_14668</t>
  </si>
  <si>
    <t>Autorisatie_14669</t>
  </si>
  <si>
    <t>Autorisatie_14670</t>
  </si>
  <si>
    <t>Autorisatie_14671</t>
  </si>
  <si>
    <t>Autorisatie_14672</t>
  </si>
  <si>
    <t>Autorisatie_14673</t>
  </si>
  <si>
    <t>Autorisatie_14674</t>
  </si>
  <si>
    <t>Autorisatie_14675</t>
  </si>
  <si>
    <t>Autorisatie_14676</t>
  </si>
  <si>
    <t>Autorisatie_14677</t>
  </si>
  <si>
    <t>Autorisatie_14678</t>
  </si>
  <si>
    <t>Autorisatie_14679</t>
  </si>
  <si>
    <t>Autorisatie_14680</t>
  </si>
  <si>
    <t>Autorisatie_14681</t>
  </si>
  <si>
    <t>Autorisatie_14682</t>
  </si>
  <si>
    <t>Autorisatie_14683</t>
  </si>
  <si>
    <t>Autorisatie_14684</t>
  </si>
  <si>
    <t>Autorisatie_14685</t>
  </si>
  <si>
    <t>Autorisatie_14686</t>
  </si>
  <si>
    <t>Autorisatie_14687</t>
  </si>
  <si>
    <t>Autorisatie_14688</t>
  </si>
  <si>
    <t>Autorisatie_14689</t>
  </si>
  <si>
    <t>Autorisatie_14690</t>
  </si>
  <si>
    <t>Autorisatie_14691</t>
  </si>
  <si>
    <t>Autorisatie_14692</t>
  </si>
  <si>
    <t>Autorisatie_14693</t>
  </si>
  <si>
    <t>Autorisatie_14694</t>
  </si>
  <si>
    <t>Autorisatie_14695</t>
  </si>
  <si>
    <t>Autorisatie_14696</t>
  </si>
  <si>
    <t>Autorisatie_14697</t>
  </si>
  <si>
    <t>Autorisatie_14698</t>
  </si>
  <si>
    <t>Autorisatie_14699</t>
  </si>
  <si>
    <t>Autorisatie_14700</t>
  </si>
  <si>
    <t>Autorisatie_14701</t>
  </si>
  <si>
    <t>Autorisatie_14702</t>
  </si>
  <si>
    <t>Autorisatie_14703</t>
  </si>
  <si>
    <t>Autorisatie_14704</t>
  </si>
  <si>
    <t>Autorisatie_14705</t>
  </si>
  <si>
    <t>Autorisatie_14706</t>
  </si>
  <si>
    <t>Autorisatie_14707</t>
  </si>
  <si>
    <t>Autorisatie_14708</t>
  </si>
  <si>
    <t>Autorisatie_14709</t>
  </si>
  <si>
    <t>Autorisatie_14710</t>
  </si>
  <si>
    <t>Autorisatie_14711</t>
  </si>
  <si>
    <t>Autorisatie_14712</t>
  </si>
  <si>
    <t>Autorisatie_14713</t>
  </si>
  <si>
    <t>Autorisatie_14714</t>
  </si>
  <si>
    <t>Autorisatie_14715</t>
  </si>
  <si>
    <t>Autorisatie_14716</t>
  </si>
  <si>
    <t>Autorisatie_14717</t>
  </si>
  <si>
    <t>Autorisatie_14718</t>
  </si>
  <si>
    <t>Autorisatie_14719</t>
  </si>
  <si>
    <t>Autorisatie_14720</t>
  </si>
  <si>
    <t>Autorisatie_14721</t>
  </si>
  <si>
    <t>Autorisatie_14722</t>
  </si>
  <si>
    <t>Autorisatie_14723</t>
  </si>
  <si>
    <t>Autorisatie_14724</t>
  </si>
  <si>
    <t>Autorisatie_14725</t>
  </si>
  <si>
    <t>Autorisatie_14726</t>
  </si>
  <si>
    <t>Autorisatie_14727</t>
  </si>
  <si>
    <t>Autorisatie_14728</t>
  </si>
  <si>
    <t>Autorisatie_14729</t>
  </si>
  <si>
    <t>Autorisatie_14730</t>
  </si>
  <si>
    <t>Autorisatie_14731</t>
  </si>
  <si>
    <t>Autorisatie_14732</t>
  </si>
  <si>
    <t>Autorisatie_14733</t>
  </si>
  <si>
    <t>Autorisatie_14734</t>
  </si>
  <si>
    <t>Autorisatie_14735</t>
  </si>
  <si>
    <t>Autorisatie_14736</t>
  </si>
  <si>
    <t>Autorisatie_14737</t>
  </si>
  <si>
    <t>Autorisatie_14738</t>
  </si>
  <si>
    <t>Autorisatie_14739</t>
  </si>
  <si>
    <t>Autorisatie_14740</t>
  </si>
  <si>
    <t>Autorisatie_14741</t>
  </si>
  <si>
    <t>Autorisatie_14742</t>
  </si>
  <si>
    <t>Autorisatie_14743</t>
  </si>
  <si>
    <t>Autorisatie_14744</t>
  </si>
  <si>
    <t>Autorisatie_14745</t>
  </si>
  <si>
    <t>Autorisatie_14746</t>
  </si>
  <si>
    <t>Autorisatie_14747</t>
  </si>
  <si>
    <t>Autorisatie_14748</t>
  </si>
  <si>
    <t>Autorisatie_14749</t>
  </si>
  <si>
    <t>Autorisatie_14750</t>
  </si>
  <si>
    <t>Autorisatie_14751</t>
  </si>
  <si>
    <t>Autorisatie_14752</t>
  </si>
  <si>
    <t>Autorisatie_14753</t>
  </si>
  <si>
    <t>Autorisatie_14754</t>
  </si>
  <si>
    <t>Autorisatie_14755</t>
  </si>
  <si>
    <t>Autorisatie_14756</t>
  </si>
  <si>
    <t>Autorisatie_14757</t>
  </si>
  <si>
    <t>Autorisatie_14758</t>
  </si>
  <si>
    <t>Autorisatie_14759</t>
  </si>
  <si>
    <t>Autorisatie_14760</t>
  </si>
  <si>
    <t>Autorisatie_14761</t>
  </si>
  <si>
    <t>Autorisatie_14762</t>
  </si>
  <si>
    <t>Autorisatie_14763</t>
  </si>
  <si>
    <t>Autorisatie_14764</t>
  </si>
  <si>
    <t>Autorisatie_14765</t>
  </si>
  <si>
    <t>Autorisatie_14766</t>
  </si>
  <si>
    <t>Autorisatie_14767</t>
  </si>
  <si>
    <t>Autorisatie_14768</t>
  </si>
  <si>
    <t>Autorisatie_14769</t>
  </si>
  <si>
    <t>Autorisatie_14770</t>
  </si>
  <si>
    <t>Autorisatie_14771</t>
  </si>
  <si>
    <t>Autorisatie_14772</t>
  </si>
  <si>
    <t>Autorisatie_14773</t>
  </si>
  <si>
    <t>Autorisatie_14774</t>
  </si>
  <si>
    <t>Autorisatie_14775</t>
  </si>
  <si>
    <t>Autorisatie_14776</t>
  </si>
  <si>
    <t>Autorisatie_14777</t>
  </si>
  <si>
    <t>Autorisatie_14778</t>
  </si>
  <si>
    <t>Autorisatie_14779</t>
  </si>
  <si>
    <t>Autorisatie_14780</t>
  </si>
  <si>
    <t>Autorisatie_14781</t>
  </si>
  <si>
    <t>Autorisatie_14782</t>
  </si>
  <si>
    <t>Autorisatie_14783</t>
  </si>
  <si>
    <t>Autorisatie_14784</t>
  </si>
  <si>
    <t>Autorisatie_14785</t>
  </si>
  <si>
    <t>Autorisatie_14786</t>
  </si>
  <si>
    <t>Autorisatie_14787</t>
  </si>
  <si>
    <t>Autorisatie_14788</t>
  </si>
  <si>
    <t>Autorisatie_14789</t>
  </si>
  <si>
    <t>Autorisatie_14790</t>
  </si>
  <si>
    <t>Autorisatie_14791</t>
  </si>
  <si>
    <t>Autorisatie_14792</t>
  </si>
  <si>
    <t>Autorisatie_14793</t>
  </si>
  <si>
    <t>Autorisatie_14794</t>
  </si>
  <si>
    <t>Autorisatie_14795</t>
  </si>
  <si>
    <t>Autorisatie_14796</t>
  </si>
  <si>
    <t>Autorisatie_14797</t>
  </si>
  <si>
    <t>Autorisatie_14798</t>
  </si>
  <si>
    <t>Autorisatie_14799</t>
  </si>
  <si>
    <t>Autorisatie_14800</t>
  </si>
  <si>
    <t>Autorisatie_14801</t>
  </si>
  <si>
    <t>Autorisatie_14802</t>
  </si>
  <si>
    <t>Autorisatie_14803</t>
  </si>
  <si>
    <t>Autorisatie_14804</t>
  </si>
  <si>
    <t>Autorisatie_14805</t>
  </si>
  <si>
    <t>Autorisatie_14806</t>
  </si>
  <si>
    <t>Autorisatie_14807</t>
  </si>
  <si>
    <t>Autorisatie_14808</t>
  </si>
  <si>
    <t>Autorisatie_14809</t>
  </si>
  <si>
    <t>Autorisatie_14810</t>
  </si>
  <si>
    <t>Autorisatie_14811</t>
  </si>
  <si>
    <t>Autorisatie_14812</t>
  </si>
  <si>
    <t>Autorisatie_14813</t>
  </si>
  <si>
    <t>Autorisatie_14814</t>
  </si>
  <si>
    <t>Autorisatie_14815</t>
  </si>
  <si>
    <t>Autorisatie_14816</t>
  </si>
  <si>
    <t>Autorisatie_14817</t>
  </si>
  <si>
    <t>Autorisatie_14818</t>
  </si>
  <si>
    <t>Autorisatie_14819</t>
  </si>
  <si>
    <t>Autorisatie_14820</t>
  </si>
  <si>
    <t>Autorisatie_14821</t>
  </si>
  <si>
    <t>Autorisatie_14822</t>
  </si>
  <si>
    <t>Autorisatie_14823</t>
  </si>
  <si>
    <t>Autorisatie_14824</t>
  </si>
  <si>
    <t>Autorisatie_14825</t>
  </si>
  <si>
    <t>Autorisatie_14826</t>
  </si>
  <si>
    <t>Autorisatie_14827</t>
  </si>
  <si>
    <t>Autorisatie_14828</t>
  </si>
  <si>
    <t>Autorisatie_14829</t>
  </si>
  <si>
    <t>Autorisatie_14830</t>
  </si>
  <si>
    <t>Autorisatie_14831</t>
  </si>
  <si>
    <t>Autorisatie_14832</t>
  </si>
  <si>
    <t>Autorisatie_14833</t>
  </si>
  <si>
    <t>Autorisatie_14834</t>
  </si>
  <si>
    <t>Autorisatie_14835</t>
  </si>
  <si>
    <t>Autorisatie_14836</t>
  </si>
  <si>
    <t>Autorisatie_14837</t>
  </si>
  <si>
    <t>Autorisatie_14838</t>
  </si>
  <si>
    <t>Autorisatie_14839</t>
  </si>
  <si>
    <t>Autorisatie_14840</t>
  </si>
  <si>
    <t>Autorisatie_14841</t>
  </si>
  <si>
    <t>Autorisatie_14842</t>
  </si>
  <si>
    <t>Autorisatie_14843</t>
  </si>
  <si>
    <t>Autorisatie_14844</t>
  </si>
  <si>
    <t>Autorisatie_14845</t>
  </si>
  <si>
    <t>Autorisatie_14846</t>
  </si>
  <si>
    <t>Autorisatie_14847</t>
  </si>
  <si>
    <t>Autorisatie_14848</t>
  </si>
  <si>
    <t>Autorisatie_14849</t>
  </si>
  <si>
    <t>Autorisatie_14850</t>
  </si>
  <si>
    <t>Autorisatie_14851</t>
  </si>
  <si>
    <t>Autorisatie_14852</t>
  </si>
  <si>
    <t>Autorisatie_14853</t>
  </si>
  <si>
    <t>Autorisatie_14854</t>
  </si>
  <si>
    <t>Autorisatie_14855</t>
  </si>
  <si>
    <t>Autorisatie_14856</t>
  </si>
  <si>
    <t>Autorisatie_14857</t>
  </si>
  <si>
    <t>Autorisatie_14858</t>
  </si>
  <si>
    <t>Autorisatie_14859</t>
  </si>
  <si>
    <t>Autorisatie_14860</t>
  </si>
  <si>
    <t>Autorisatie_14861</t>
  </si>
  <si>
    <t>Autorisatie_14862</t>
  </si>
  <si>
    <t>Autorisatie_14863</t>
  </si>
  <si>
    <t>Autorisatie_14864</t>
  </si>
  <si>
    <t>Autorisatie_14865</t>
  </si>
  <si>
    <t>Autorisatie_14866</t>
  </si>
  <si>
    <t>Autorisatie_14867</t>
  </si>
  <si>
    <t>Autorisatie_14868</t>
  </si>
  <si>
    <t>Autorisatie_14869</t>
  </si>
  <si>
    <t>Autorisatie_14870</t>
  </si>
  <si>
    <t>Autorisatie_14871</t>
  </si>
  <si>
    <t>Autorisatie_14872</t>
  </si>
  <si>
    <t>Autorisatie_14873</t>
  </si>
  <si>
    <t>Autorisatie_14874</t>
  </si>
  <si>
    <t>Autorisatie_14875</t>
  </si>
  <si>
    <t>Autorisatie_14876</t>
  </si>
  <si>
    <t>Autorisatie_14877</t>
  </si>
  <si>
    <t>Autorisatie_14878</t>
  </si>
  <si>
    <t>Autorisatie_14879</t>
  </si>
  <si>
    <t>Autorisatie_14880</t>
  </si>
  <si>
    <t>Autorisatie_14881</t>
  </si>
  <si>
    <t>Autorisatie_14882</t>
  </si>
  <si>
    <t>Autorisatie_14883</t>
  </si>
  <si>
    <t>Autorisatie_14884</t>
  </si>
  <si>
    <t>Autorisatie_14885</t>
  </si>
  <si>
    <t>Autorisatie_14886</t>
  </si>
  <si>
    <t>Autorisatie_14887</t>
  </si>
  <si>
    <t>Autorisatie_14888</t>
  </si>
  <si>
    <t>Autorisatie_14889</t>
  </si>
  <si>
    <t>Autorisatie_14890</t>
  </si>
  <si>
    <t>Autorisatie_14891</t>
  </si>
  <si>
    <t>Autorisatie_14892</t>
  </si>
  <si>
    <t>Autorisatie_14893</t>
  </si>
  <si>
    <t>Autorisatie_14894</t>
  </si>
  <si>
    <t>Autorisatie_14895</t>
  </si>
  <si>
    <t>Autorisatie_14896</t>
  </si>
  <si>
    <t>Autorisatie_14897</t>
  </si>
  <si>
    <t>Autorisatie_14898</t>
  </si>
  <si>
    <t>Autorisatie_14899</t>
  </si>
  <si>
    <t>Autorisatie_14900</t>
  </si>
  <si>
    <t>Autorisatie_14901</t>
  </si>
  <si>
    <t>Autorisatie_14902</t>
  </si>
  <si>
    <t>Autorisatie_14903</t>
  </si>
  <si>
    <t>Autorisatie_14904</t>
  </si>
  <si>
    <t>Autorisatie_14905</t>
  </si>
  <si>
    <t>Autorisatie_14906</t>
  </si>
  <si>
    <t>Autorisatie_14907</t>
  </si>
  <si>
    <t>Autorisatie_14908</t>
  </si>
  <si>
    <t>Autorisatie_14909</t>
  </si>
  <si>
    <t>Autorisatie_14910</t>
  </si>
  <si>
    <t>Autorisatie_14911</t>
  </si>
  <si>
    <t>Autorisatie_14912</t>
  </si>
  <si>
    <t>Autorisatie_14913</t>
  </si>
  <si>
    <t>Autorisatie_14914</t>
  </si>
  <si>
    <t>Autorisatie_14915</t>
  </si>
  <si>
    <t>Autorisatie_14916</t>
  </si>
  <si>
    <t>Autorisatie_14917</t>
  </si>
  <si>
    <t>Autorisatie_14918</t>
  </si>
  <si>
    <t>Autorisatie_14919</t>
  </si>
  <si>
    <t>Autorisatie_14920</t>
  </si>
  <si>
    <t>Autorisatie_14921</t>
  </si>
  <si>
    <t>Autorisatie_14922</t>
  </si>
  <si>
    <t>Autorisatie_14923</t>
  </si>
  <si>
    <t>Autorisatie_14924</t>
  </si>
  <si>
    <t>Autorisatie_14925</t>
  </si>
  <si>
    <t>Autorisatie_14926</t>
  </si>
  <si>
    <t>Autorisatie_14927</t>
  </si>
  <si>
    <t>Autorisatie_14928</t>
  </si>
  <si>
    <t>Autorisatie_14929</t>
  </si>
  <si>
    <t>Autorisatie_14930</t>
  </si>
  <si>
    <t>Autorisatie_14931</t>
  </si>
  <si>
    <t>Autorisatie_14932</t>
  </si>
  <si>
    <t>Autorisatie_14933</t>
  </si>
  <si>
    <t>Autorisatie_14934</t>
  </si>
  <si>
    <t>Autorisatie_14935</t>
  </si>
  <si>
    <t>Autorisatie_14936</t>
  </si>
  <si>
    <t>Autorisatie_14937</t>
  </si>
  <si>
    <t>Autorisatie_14938</t>
  </si>
  <si>
    <t>Autorisatie_14939</t>
  </si>
  <si>
    <t>Autorisatie_14940</t>
  </si>
  <si>
    <t>Autorisatie_14941</t>
  </si>
  <si>
    <t>Autorisatie_14942</t>
  </si>
  <si>
    <t>Autorisatie_14943</t>
  </si>
  <si>
    <t>Autorisatie_14944</t>
  </si>
  <si>
    <t>Autorisatie_14945</t>
  </si>
  <si>
    <t>Autorisatie_14946</t>
  </si>
  <si>
    <t>Autorisatie_14947</t>
  </si>
  <si>
    <t>Autorisatie_14948</t>
  </si>
  <si>
    <t>Autorisatie_14949</t>
  </si>
  <si>
    <t>Autorisatie_14950</t>
  </si>
  <si>
    <t>Autorisatie_14951</t>
  </si>
  <si>
    <t>Autorisatie_14952</t>
  </si>
  <si>
    <t>Autorisatie_14953</t>
  </si>
  <si>
    <t>Autorisatie_14954</t>
  </si>
  <si>
    <t>Autorisatie_14955</t>
  </si>
  <si>
    <t>Autorisatie_14956</t>
  </si>
  <si>
    <t>Autorisatie_14957</t>
  </si>
  <si>
    <t>Autorisatie_14958</t>
  </si>
  <si>
    <t>Autorisatie_14959</t>
  </si>
  <si>
    <t>Autorisatie_14960</t>
  </si>
  <si>
    <t>Autorisatie_14961</t>
  </si>
  <si>
    <t>Autorisatie_14962</t>
  </si>
  <si>
    <t>Autorisatie_14963</t>
  </si>
  <si>
    <t>Autorisatie_14964</t>
  </si>
  <si>
    <t>Autorisatie_14965</t>
  </si>
  <si>
    <t>Autorisatie_14966</t>
  </si>
  <si>
    <t>Autorisatie_14967</t>
  </si>
  <si>
    <t>Autorisatie_14968</t>
  </si>
  <si>
    <t>Autorisatie_14969</t>
  </si>
  <si>
    <t>Autorisatie_14970</t>
  </si>
  <si>
    <t>Autorisatie_14971</t>
  </si>
  <si>
    <t>Autorisatie_14972</t>
  </si>
  <si>
    <t>Autorisatie_14973</t>
  </si>
  <si>
    <t>Autorisatie_14974</t>
  </si>
  <si>
    <t>Autorisatie_14975</t>
  </si>
  <si>
    <t>Autorisatie_14976</t>
  </si>
  <si>
    <t>Autorisatie_14977</t>
  </si>
  <si>
    <t>Autorisatie_14978</t>
  </si>
  <si>
    <t>Autorisatie_14979</t>
  </si>
  <si>
    <t>Autorisatie_14980</t>
  </si>
  <si>
    <t>Autorisatie_14981</t>
  </si>
  <si>
    <t>Autorisatie_14982</t>
  </si>
  <si>
    <t>Autorisatie_14983</t>
  </si>
  <si>
    <t>Autorisatie_14984</t>
  </si>
  <si>
    <t>Autorisatie_14985</t>
  </si>
  <si>
    <t>Autorisatie_14986</t>
  </si>
  <si>
    <t>Autorisatie_14987</t>
  </si>
  <si>
    <t>Autorisatie_14988</t>
  </si>
  <si>
    <t>Autorisatie_14989</t>
  </si>
  <si>
    <t>Autorisatie_14990</t>
  </si>
  <si>
    <t>Autorisatie_14991</t>
  </si>
  <si>
    <t>Autorisatie_14992</t>
  </si>
  <si>
    <t>Autorisatie_14993</t>
  </si>
  <si>
    <t>Autorisatie_14994</t>
  </si>
  <si>
    <t>Autorisatie_14995</t>
  </si>
  <si>
    <t>Autorisatie_14996</t>
  </si>
  <si>
    <t>Autorisatie_14997</t>
  </si>
  <si>
    <t>Autorisatie_14998</t>
  </si>
  <si>
    <t>Autorisatie_14999</t>
  </si>
  <si>
    <t>Autorisatie_15000</t>
  </si>
  <si>
    <t>Autorisatie_15001</t>
  </si>
  <si>
    <t>Autorisatie_15002</t>
  </si>
  <si>
    <t>Autorisatie_15003</t>
  </si>
  <si>
    <t>Autorisatie_15004</t>
  </si>
  <si>
    <t>Autorisatie_15005</t>
  </si>
  <si>
    <t>Autorisatie_15006</t>
  </si>
  <si>
    <t>Autorisatie_15007</t>
  </si>
  <si>
    <t>Autorisatie_15008</t>
  </si>
  <si>
    <t>Autorisatie_15009</t>
  </si>
  <si>
    <t>Autorisatie_15010</t>
  </si>
  <si>
    <t>Autorisatie_15011</t>
  </si>
  <si>
    <t>Autorisatie_15012</t>
  </si>
  <si>
    <t>Autorisatie_15013</t>
  </si>
  <si>
    <t>Autorisatie_15014</t>
  </si>
  <si>
    <t>Autorisatie_15015</t>
  </si>
  <si>
    <t>Autorisatie_15016</t>
  </si>
  <si>
    <t>Autorisatie_15017</t>
  </si>
  <si>
    <t>Autorisatie_15018</t>
  </si>
  <si>
    <t>Autorisatie_15019</t>
  </si>
  <si>
    <t>Autorisatie_15020</t>
  </si>
  <si>
    <t>Autorisatie_15021</t>
  </si>
  <si>
    <t>Autorisatie_15022</t>
  </si>
  <si>
    <t>Autorisatie_15023</t>
  </si>
  <si>
    <t>Autorisatie_15024</t>
  </si>
  <si>
    <t>Autorisatie_15025</t>
  </si>
  <si>
    <t>Autorisatie_15026</t>
  </si>
  <si>
    <t>Autorisatie_15027</t>
  </si>
  <si>
    <t>Autorisatie_15028</t>
  </si>
  <si>
    <t>Autorisatie_15029</t>
  </si>
  <si>
    <t>Autorisatie_15030</t>
  </si>
  <si>
    <t>Autorisatie_15031</t>
  </si>
  <si>
    <t>Autorisatie_15032</t>
  </si>
  <si>
    <t>Autorisatie_15033</t>
  </si>
  <si>
    <t>Autorisatie_15034</t>
  </si>
  <si>
    <t>Autorisatie_15035</t>
  </si>
  <si>
    <t>Autorisatie_15036</t>
  </si>
  <si>
    <t>Autorisatie_15037</t>
  </si>
  <si>
    <t>Autorisatie_15038</t>
  </si>
  <si>
    <t>Autorisatie_15039</t>
  </si>
  <si>
    <t>Autorisatie_15040</t>
  </si>
  <si>
    <t>Autorisatie_15041</t>
  </si>
  <si>
    <t>Autorisatie_15042</t>
  </si>
  <si>
    <t>Autorisatie_15043</t>
  </si>
  <si>
    <t>Autorisatie_15044</t>
  </si>
  <si>
    <t>Autorisatie_15045</t>
  </si>
  <si>
    <t>Autorisatie_15046</t>
  </si>
  <si>
    <t>Autorisatie_15047</t>
  </si>
  <si>
    <t>Autorisatie_15048</t>
  </si>
  <si>
    <t>Autorisatie_15049</t>
  </si>
  <si>
    <t>Autorisatie_15050</t>
  </si>
  <si>
    <t>Autorisatie_15051</t>
  </si>
  <si>
    <t>Autorisatie_15052</t>
  </si>
  <si>
    <t>Autorisatie_15053</t>
  </si>
  <si>
    <t>Autorisatie_15054</t>
  </si>
  <si>
    <t>Autorisatie_15055</t>
  </si>
  <si>
    <t>Autorisatie_15056</t>
  </si>
  <si>
    <t>Autorisatie_15057</t>
  </si>
  <si>
    <t>Autorisatie_15058</t>
  </si>
  <si>
    <t>Autorisatie_15059</t>
  </si>
  <si>
    <t>Autorisatie_15060</t>
  </si>
  <si>
    <t>Autorisatie_15061</t>
  </si>
  <si>
    <t>Autorisatie_15062</t>
  </si>
  <si>
    <t>Autorisatie_15063</t>
  </si>
  <si>
    <t>Autorisatie_15064</t>
  </si>
  <si>
    <t>Autorisatie_15065</t>
  </si>
  <si>
    <t>Autorisatie_15066</t>
  </si>
  <si>
    <t>Autorisatie_15067</t>
  </si>
  <si>
    <t>Autorisatie_15068</t>
  </si>
  <si>
    <t>Autorisatie_15069</t>
  </si>
  <si>
    <t>Autorisatie_15070</t>
  </si>
  <si>
    <t>Autorisatie_15071</t>
  </si>
  <si>
    <t>Autorisatie_15072</t>
  </si>
  <si>
    <t>Autorisatie_15073</t>
  </si>
  <si>
    <t>Autorisatie_15074</t>
  </si>
  <si>
    <t>Autorisatie_15075</t>
  </si>
  <si>
    <t>Autorisatie_15076</t>
  </si>
  <si>
    <t>Autorisatie_15077</t>
  </si>
  <si>
    <t>Autorisatie_15078</t>
  </si>
  <si>
    <t>Autorisatie_15079</t>
  </si>
  <si>
    <t>Autorisatie_15080</t>
  </si>
  <si>
    <t>Autorisatie_15081</t>
  </si>
  <si>
    <t>Autorisatie_15082</t>
  </si>
  <si>
    <t>Autorisatie_15083</t>
  </si>
  <si>
    <t>Autorisatie_15084</t>
  </si>
  <si>
    <t>Autorisatie_15085</t>
  </si>
  <si>
    <t>Autorisatie_15086</t>
  </si>
  <si>
    <t>Autorisatie_15087</t>
  </si>
  <si>
    <t>Autorisatie_15088</t>
  </si>
  <si>
    <t>Autorisatie_15089</t>
  </si>
  <si>
    <t>Autorisatie_15090</t>
  </si>
  <si>
    <t>Autorisatie_15091</t>
  </si>
  <si>
    <t>Autorisatie_15092</t>
  </si>
  <si>
    <t>Autorisatie_15093</t>
  </si>
  <si>
    <t>Autorisatie_15094</t>
  </si>
  <si>
    <t>Autorisatie_15095</t>
  </si>
  <si>
    <t>Autorisatie_15096</t>
  </si>
  <si>
    <t>Autorisatie_15097</t>
  </si>
  <si>
    <t>Autorisatie_15098</t>
  </si>
  <si>
    <t>Autorisatie_15099</t>
  </si>
  <si>
    <t>Autorisatie_15100</t>
  </si>
  <si>
    <t>Autorisatie_15101</t>
  </si>
  <si>
    <t>Autorisatie_15102</t>
  </si>
  <si>
    <t>Autorisatie_15103</t>
  </si>
  <si>
    <t>Autorisatie_15104</t>
  </si>
  <si>
    <t>Autorisatie_15105</t>
  </si>
  <si>
    <t>Autorisatie_15106</t>
  </si>
  <si>
    <t>Autorisatie_15107</t>
  </si>
  <si>
    <t>Autorisatie_15108</t>
  </si>
  <si>
    <t>Autorisatie_15109</t>
  </si>
  <si>
    <t>Autorisatie_15110</t>
  </si>
  <si>
    <t>Autorisatie_15111</t>
  </si>
  <si>
    <t>Autorisatie_15112</t>
  </si>
  <si>
    <t>Autorisatie_15113</t>
  </si>
  <si>
    <t>Autorisatie_15114</t>
  </si>
  <si>
    <t>Autorisatie_15115</t>
  </si>
  <si>
    <t>Autorisatie_15116</t>
  </si>
  <si>
    <t>Autorisatie_15117</t>
  </si>
  <si>
    <t>Autorisatie_15118</t>
  </si>
  <si>
    <t>Autorisatie_15119</t>
  </si>
  <si>
    <t>Autorisatie_15120</t>
  </si>
  <si>
    <t>Autorisatie_15121</t>
  </si>
  <si>
    <t>Autorisatie_15122</t>
  </si>
  <si>
    <t>Autorisatie_15123</t>
  </si>
  <si>
    <t>Autorisatie_15124</t>
  </si>
  <si>
    <t>Autorisatie_15125</t>
  </si>
  <si>
    <t>Autorisatie_15126</t>
  </si>
  <si>
    <t>Autorisatie_15127</t>
  </si>
  <si>
    <t>Autorisatie_15128</t>
  </si>
  <si>
    <t>Autorisatie_15129</t>
  </si>
  <si>
    <t>Autorisatie_15130</t>
  </si>
  <si>
    <t>Autorisatie_15131</t>
  </si>
  <si>
    <t>Autorisatie_15132</t>
  </si>
  <si>
    <t>Autorisatie_15133</t>
  </si>
  <si>
    <t>Autorisatie_15134</t>
  </si>
  <si>
    <t>Autorisatie_15135</t>
  </si>
  <si>
    <t>Autorisatie_15136</t>
  </si>
  <si>
    <t>Autorisatie_15137</t>
  </si>
  <si>
    <t>Autorisatie_15138</t>
  </si>
  <si>
    <t>Autorisatie_15139</t>
  </si>
  <si>
    <t>Autorisatie_15140</t>
  </si>
  <si>
    <t>Autorisatie_15141</t>
  </si>
  <si>
    <t>Autorisatie_15142</t>
  </si>
  <si>
    <t>Autorisatie_15143</t>
  </si>
  <si>
    <t>Autorisatie_15144</t>
  </si>
  <si>
    <t>Autorisatie_15145</t>
  </si>
  <si>
    <t>Autorisatie_15146</t>
  </si>
  <si>
    <t>Autorisatie_15147</t>
  </si>
  <si>
    <t>Autorisatie_15148</t>
  </si>
  <si>
    <t>Autorisatie_15149</t>
  </si>
  <si>
    <t>Autorisatie_15150</t>
  </si>
  <si>
    <t>Autorisatie_15151</t>
  </si>
  <si>
    <t>Autorisatie_15152</t>
  </si>
  <si>
    <t>Autorisatie_15153</t>
  </si>
  <si>
    <t>Autorisatie_15154</t>
  </si>
  <si>
    <t>Autorisatie_15155</t>
  </si>
  <si>
    <t>Autorisatie_15156</t>
  </si>
  <si>
    <t>Autorisatie_15157</t>
  </si>
  <si>
    <t>Autorisatie_15158</t>
  </si>
  <si>
    <t>Autorisatie_15159</t>
  </si>
  <si>
    <t>Autorisatie_15160</t>
  </si>
  <si>
    <t>Autorisatie_15161</t>
  </si>
  <si>
    <t>Autorisatie_15162</t>
  </si>
  <si>
    <t>Autorisatie_15163</t>
  </si>
  <si>
    <t>Autorisatie_15164</t>
  </si>
  <si>
    <t>Autorisatie_15165</t>
  </si>
  <si>
    <t>Autorisatie_15166</t>
  </si>
  <si>
    <t>Autorisatie_15167</t>
  </si>
  <si>
    <t>Autorisatie_15168</t>
  </si>
  <si>
    <t>Autorisatie_15169</t>
  </si>
  <si>
    <t>Autorisatie_15170</t>
  </si>
  <si>
    <t>Autorisatie_15171</t>
  </si>
  <si>
    <t>Autorisatie_15172</t>
  </si>
  <si>
    <t>Autorisatie_15173</t>
  </si>
  <si>
    <t>Autorisatie_15174</t>
  </si>
  <si>
    <t>Autorisatie_15175</t>
  </si>
  <si>
    <t>Autorisatie_15176</t>
  </si>
  <si>
    <t>Autorisatie_15177</t>
  </si>
  <si>
    <t>Autorisatie_15178</t>
  </si>
  <si>
    <t>Autorisatie_15179</t>
  </si>
  <si>
    <t>Autorisatie_15180</t>
  </si>
  <si>
    <t>Autorisatie_15181</t>
  </si>
  <si>
    <t>Autorisatie_15182</t>
  </si>
  <si>
    <t>Autorisatie_15183</t>
  </si>
  <si>
    <t>Autorisatie_15184</t>
  </si>
  <si>
    <t>Autorisatie_15185</t>
  </si>
  <si>
    <t>Autorisatie_15186</t>
  </si>
  <si>
    <t>Autorisatie_15187</t>
  </si>
  <si>
    <t>Autorisatie_15188</t>
  </si>
  <si>
    <t>Autorisatie_15189</t>
  </si>
  <si>
    <t>Autorisatie_15190</t>
  </si>
  <si>
    <t>Autorisatie_15191</t>
  </si>
  <si>
    <t>Autorisatie_15192</t>
  </si>
  <si>
    <t>Autorisatie_15193</t>
  </si>
  <si>
    <t>Autorisatie_15194</t>
  </si>
  <si>
    <t>Autorisatie_15195</t>
  </si>
  <si>
    <t>Autorisatie_15196</t>
  </si>
  <si>
    <t>Autorisatie_15197</t>
  </si>
  <si>
    <t>Autorisatie_15198</t>
  </si>
  <si>
    <t>Autorisatie_15199</t>
  </si>
  <si>
    <t>Autorisatie_15200</t>
  </si>
  <si>
    <t>Autorisatie_15201</t>
  </si>
  <si>
    <t>Autorisatie_15202</t>
  </si>
  <si>
    <t>Autorisatie_15203</t>
  </si>
  <si>
    <t>Autorisatie_15204</t>
  </si>
  <si>
    <t>Autorisatie_15205</t>
  </si>
  <si>
    <t>Autorisatie_15206</t>
  </si>
  <si>
    <t>Autorisatie_15207</t>
  </si>
  <si>
    <t>Autorisatie_15208</t>
  </si>
  <si>
    <t>Autorisatie_15209</t>
  </si>
  <si>
    <t>Autorisatie_15210</t>
  </si>
  <si>
    <t>Autorisatie_15211</t>
  </si>
  <si>
    <t>Autorisatie_15212</t>
  </si>
  <si>
    <t>Autorisatie_15213</t>
  </si>
  <si>
    <t>Autorisatie_15214</t>
  </si>
  <si>
    <t>Autorisatie_15215</t>
  </si>
  <si>
    <t>Autorisatie_15216</t>
  </si>
  <si>
    <t>Autorisatie_15217</t>
  </si>
  <si>
    <t>Autorisatie_15218</t>
  </si>
  <si>
    <t>Autorisatie_15219</t>
  </si>
  <si>
    <t>Autorisatie_15220</t>
  </si>
  <si>
    <t>Autorisatie_15221</t>
  </si>
  <si>
    <t>Autorisatie_15222</t>
  </si>
  <si>
    <t>Autorisatie_15223</t>
  </si>
  <si>
    <t>Autorisatie_15224</t>
  </si>
  <si>
    <t>Autorisatie_15225</t>
  </si>
  <si>
    <t>Autorisatie_15226</t>
  </si>
  <si>
    <t>Autorisatie_15227</t>
  </si>
  <si>
    <t>Autorisatie_15228</t>
  </si>
  <si>
    <t>Autorisatie_15229</t>
  </si>
  <si>
    <t>Autorisatie_15230</t>
  </si>
  <si>
    <t>Autorisatie_15231</t>
  </si>
  <si>
    <t>Autorisatie_15232</t>
  </si>
  <si>
    <t>Autorisatie_15233</t>
  </si>
  <si>
    <t>Autorisatie_15234</t>
  </si>
  <si>
    <t>Autorisatie_15235</t>
  </si>
  <si>
    <t>Autorisatie_15236</t>
  </si>
  <si>
    <t>Autorisatie_15237</t>
  </si>
  <si>
    <t>Autorisatie_15238</t>
  </si>
  <si>
    <t>Autorisatie_15239</t>
  </si>
  <si>
    <t>Autorisatie_15240</t>
  </si>
  <si>
    <t>Autorisatie_15241</t>
  </si>
  <si>
    <t>Autorisatie_15242</t>
  </si>
  <si>
    <t>Autorisatie_15243</t>
  </si>
  <si>
    <t>Autorisatie_15244</t>
  </si>
  <si>
    <t>Autorisatie_15245</t>
  </si>
  <si>
    <t>Autorisatie_15246</t>
  </si>
  <si>
    <t>Autorisatie_15247</t>
  </si>
  <si>
    <t>Autorisatie_15248</t>
  </si>
  <si>
    <t>Autorisatie_15249</t>
  </si>
  <si>
    <t>Autorisatie_15250</t>
  </si>
  <si>
    <t>Autorisatie_15251</t>
  </si>
  <si>
    <t>Autorisatie_15252</t>
  </si>
  <si>
    <t>Autorisatie_15253</t>
  </si>
  <si>
    <t>Autorisatie_15254</t>
  </si>
  <si>
    <t>Autorisatie_15255</t>
  </si>
  <si>
    <t>Autorisatie_15256</t>
  </si>
  <si>
    <t>Autorisatie_15257</t>
  </si>
  <si>
    <t>Autorisatie_15258</t>
  </si>
  <si>
    <t>Autorisatie_15259</t>
  </si>
  <si>
    <t>Autorisatie_15260</t>
  </si>
  <si>
    <t>Autorisatie_15261</t>
  </si>
  <si>
    <t>Autorisatie_15262</t>
  </si>
  <si>
    <t>Autorisatie_15263</t>
  </si>
  <si>
    <t>Autorisatie_15264</t>
  </si>
  <si>
    <t>Autorisatie_15265</t>
  </si>
  <si>
    <t>Autorisatie_15266</t>
  </si>
  <si>
    <t>Autorisatie_15267</t>
  </si>
  <si>
    <t>Autorisatie_15268</t>
  </si>
  <si>
    <t>Autorisatie_15269</t>
  </si>
  <si>
    <t>Autorisatie_15270</t>
  </si>
  <si>
    <t>Autorisatie_15271</t>
  </si>
  <si>
    <t>Autorisatie_15272</t>
  </si>
  <si>
    <t>Autorisatie_15273</t>
  </si>
  <si>
    <t>Autorisatie_15274</t>
  </si>
  <si>
    <t>Autorisatie_15275</t>
  </si>
  <si>
    <t>Autorisatie_15276</t>
  </si>
  <si>
    <t>Autorisatie_15277</t>
  </si>
  <si>
    <t>Autorisatie_15278</t>
  </si>
  <si>
    <t>Autorisatie_15279</t>
  </si>
  <si>
    <t>Autorisatie_15280</t>
  </si>
  <si>
    <t>Autorisatie_15281</t>
  </si>
  <si>
    <t>Autorisatie_15282</t>
  </si>
  <si>
    <t>Autorisatie_15283</t>
  </si>
  <si>
    <t>Autorisatie_15284</t>
  </si>
  <si>
    <t>Autorisatie_15285</t>
  </si>
  <si>
    <t>Autorisatie_15286</t>
  </si>
  <si>
    <t>Autorisatie_15287</t>
  </si>
  <si>
    <t>Autorisatie_15288</t>
  </si>
  <si>
    <t>Autorisatie_15289</t>
  </si>
  <si>
    <t>Autorisatie_15290</t>
  </si>
  <si>
    <t>Autorisatie_15291</t>
  </si>
  <si>
    <t>Autorisatie_15292</t>
  </si>
  <si>
    <t>Autorisatie_15293</t>
  </si>
  <si>
    <t>Autorisatie_15294</t>
  </si>
  <si>
    <t>Autorisatie_15295</t>
  </si>
  <si>
    <t>Autorisatie_15296</t>
  </si>
  <si>
    <t>Autorisatie_15297</t>
  </si>
  <si>
    <t>Autorisatie_15298</t>
  </si>
  <si>
    <t>Autorisatie_15299</t>
  </si>
  <si>
    <t>Autorisatie_15300</t>
  </si>
  <si>
    <t>Autorisatie_15301</t>
  </si>
  <si>
    <t>Autorisatie_15302</t>
  </si>
  <si>
    <t>Autorisatie_15303</t>
  </si>
  <si>
    <t>Autorisatie_15304</t>
  </si>
  <si>
    <t>Autorisatie_15305</t>
  </si>
  <si>
    <t>Autorisatie_15306</t>
  </si>
  <si>
    <t>Autorisatie_15307</t>
  </si>
  <si>
    <t>Autorisatie_15308</t>
  </si>
  <si>
    <t>Autorisatie_15309</t>
  </si>
  <si>
    <t>Autorisatie_15310</t>
  </si>
  <si>
    <t>Autorisatie_15311</t>
  </si>
  <si>
    <t>Autorisatie_15312</t>
  </si>
  <si>
    <t>Autorisatie_15313</t>
  </si>
  <si>
    <t>Autorisatie_15314</t>
  </si>
  <si>
    <t>Autorisatie_15315</t>
  </si>
  <si>
    <t>Autorisatie_15316</t>
  </si>
  <si>
    <t>Autorisatie_15317</t>
  </si>
  <si>
    <t>Autorisatie_15318</t>
  </si>
  <si>
    <t>Autorisatie_15319</t>
  </si>
  <si>
    <t>Autorisatie_15320</t>
  </si>
  <si>
    <t>Autorisatie_15321</t>
  </si>
  <si>
    <t>Autorisatie_15322</t>
  </si>
  <si>
    <t>Autorisatie_15323</t>
  </si>
  <si>
    <t>Autorisatie_15324</t>
  </si>
  <si>
    <t>Autorisatie_15325</t>
  </si>
  <si>
    <t>Autorisatie_15326</t>
  </si>
  <si>
    <t>Autorisatie_15327</t>
  </si>
  <si>
    <t>Autorisatie_15328</t>
  </si>
  <si>
    <t>Autorisatie_15329</t>
  </si>
  <si>
    <t>Autorisatie_15330</t>
  </si>
  <si>
    <t>Autorisatie_15331</t>
  </si>
  <si>
    <t>Autorisatie_15332</t>
  </si>
  <si>
    <t>Autorisatie_15333</t>
  </si>
  <si>
    <t>Autorisatie_15334</t>
  </si>
  <si>
    <t>Autorisatie_15335</t>
  </si>
  <si>
    <t>Autorisatie_15336</t>
  </si>
  <si>
    <t>Autorisatie_15337</t>
  </si>
  <si>
    <t>Autorisatie_15338</t>
  </si>
  <si>
    <t>Autorisatie_15339</t>
  </si>
  <si>
    <t>Autorisatie_15340</t>
  </si>
  <si>
    <t>Autorisatie_15341</t>
  </si>
  <si>
    <t>Autorisatie_15342</t>
  </si>
  <si>
    <t>Autorisatie_15343</t>
  </si>
  <si>
    <t>Autorisatie_15344</t>
  </si>
  <si>
    <t>Autorisatie_15345</t>
  </si>
  <si>
    <t>Autorisatie_15346</t>
  </si>
  <si>
    <t>Autorisatie_15347</t>
  </si>
  <si>
    <t>Autorisatie_15348</t>
  </si>
  <si>
    <t>Autorisatie_15349</t>
  </si>
  <si>
    <t>Autorisatie_15350</t>
  </si>
  <si>
    <t>Autorisatie_15351</t>
  </si>
  <si>
    <t>Autorisatie_15352</t>
  </si>
  <si>
    <t>Autorisatie_15353</t>
  </si>
  <si>
    <t>Autorisatie_15354</t>
  </si>
  <si>
    <t>Autorisatie_15355</t>
  </si>
  <si>
    <t>Autorisatie_15356</t>
  </si>
  <si>
    <t>Autorisatie_15357</t>
  </si>
  <si>
    <t>Autorisatie_15358</t>
  </si>
  <si>
    <t>Autorisatie_15359</t>
  </si>
  <si>
    <t>Autorisatie_15360</t>
  </si>
  <si>
    <t>Autorisatie_15361</t>
  </si>
  <si>
    <t>Autorisatie_15362</t>
  </si>
  <si>
    <t>Autorisatie_15363</t>
  </si>
  <si>
    <t>Autorisatie_15364</t>
  </si>
  <si>
    <t>Autorisatie_15365</t>
  </si>
  <si>
    <t>Autorisatie_15366</t>
  </si>
  <si>
    <t>Autorisatie_15367</t>
  </si>
  <si>
    <t>Autorisatie_15368</t>
  </si>
  <si>
    <t>Autorisatie_15369</t>
  </si>
  <si>
    <t>Autorisatie_15370</t>
  </si>
  <si>
    <t>Autorisatie_15371</t>
  </si>
  <si>
    <t>Autorisatie_15372</t>
  </si>
  <si>
    <t>Autorisatie_15373</t>
  </si>
  <si>
    <t>Autorisatie_15374</t>
  </si>
  <si>
    <t>Autorisatie_15375</t>
  </si>
  <si>
    <t>Autorisatie_15376</t>
  </si>
  <si>
    <t>Autorisatie_15377</t>
  </si>
  <si>
    <t>Autorisatie_15378</t>
  </si>
  <si>
    <t>Autorisatie_15379</t>
  </si>
  <si>
    <t>Autorisatie_15380</t>
  </si>
  <si>
    <t>Autorisatie_15381</t>
  </si>
  <si>
    <t>Autorisatie_15382</t>
  </si>
  <si>
    <t>Autorisatie_15383</t>
  </si>
  <si>
    <t>Autorisatie_15384</t>
  </si>
  <si>
    <t>Autorisatie_15385</t>
  </si>
  <si>
    <t>Autorisatie_15386</t>
  </si>
  <si>
    <t>Autorisatie_15387</t>
  </si>
  <si>
    <t>Autorisatie_15388</t>
  </si>
  <si>
    <t>Autorisatie_15389</t>
  </si>
  <si>
    <t>Autorisatie_15390</t>
  </si>
  <si>
    <t>Autorisatie_15391</t>
  </si>
  <si>
    <t>Autorisatie_15392</t>
  </si>
  <si>
    <t>Autorisatie_15393</t>
  </si>
  <si>
    <t>Autorisatie_15394</t>
  </si>
  <si>
    <t>Autorisatie_15395</t>
  </si>
  <si>
    <t>Autorisatie_15396</t>
  </si>
  <si>
    <t>Autorisatie_15397</t>
  </si>
  <si>
    <t>Autorisatie_15398</t>
  </si>
  <si>
    <t>Autorisatie_15399</t>
  </si>
  <si>
    <t>Autorisatie_15400</t>
  </si>
  <si>
    <t>Autorisatie_15401</t>
  </si>
  <si>
    <t>Autorisatie_15402</t>
  </si>
  <si>
    <t>Autorisatie_15403</t>
  </si>
  <si>
    <t>Autorisatie_15404</t>
  </si>
  <si>
    <t>Autorisatie_15405</t>
  </si>
  <si>
    <t>Autorisatie_15406</t>
  </si>
  <si>
    <t>Autorisatie_15407</t>
  </si>
  <si>
    <t>Autorisatie_15408</t>
  </si>
  <si>
    <t>Autorisatie_15409</t>
  </si>
  <si>
    <t>Autorisatie_15410</t>
  </si>
  <si>
    <t>Autorisatie_15411</t>
  </si>
  <si>
    <t>Autorisatie_15412</t>
  </si>
  <si>
    <t>Autorisatie_15413</t>
  </si>
  <si>
    <t>Autorisatie_15414</t>
  </si>
  <si>
    <t>Autorisatie_15415</t>
  </si>
  <si>
    <t>Autorisatie_15416</t>
  </si>
  <si>
    <t>Autorisatie_15417</t>
  </si>
  <si>
    <t>Autorisatie_15418</t>
  </si>
  <si>
    <t>Autorisatie_15419</t>
  </si>
  <si>
    <t>Autorisatie_15420</t>
  </si>
  <si>
    <t>Autorisatie_15421</t>
  </si>
  <si>
    <t>Autorisatie_15422</t>
  </si>
  <si>
    <t>Autorisatie_15423</t>
  </si>
  <si>
    <t>Autorisatie_15424</t>
  </si>
  <si>
    <t>Autorisatie_15425</t>
  </si>
  <si>
    <t>Autorisatie_15426</t>
  </si>
  <si>
    <t>Autorisatie_15427</t>
  </si>
  <si>
    <t>Autorisatie_15428</t>
  </si>
  <si>
    <t>Autorisatie_15429</t>
  </si>
  <si>
    <t>Autorisatie_15430</t>
  </si>
  <si>
    <t>Autorisatie_15431</t>
  </si>
  <si>
    <t>Autorisatie_15432</t>
  </si>
  <si>
    <t>Autorisatie_15433</t>
  </si>
  <si>
    <t>Autorisatie_15434</t>
  </si>
  <si>
    <t>Autorisatie_15435</t>
  </si>
  <si>
    <t>Autorisatie_15436</t>
  </si>
  <si>
    <t>Autorisatie_15437</t>
  </si>
  <si>
    <t>Autorisatie_15438</t>
  </si>
  <si>
    <t>Autorisatie_15439</t>
  </si>
  <si>
    <t>Autorisatie_15440</t>
  </si>
  <si>
    <t>Autorisatie_15441</t>
  </si>
  <si>
    <t>Autorisatie_15442</t>
  </si>
  <si>
    <t>Autorisatie_15443</t>
  </si>
  <si>
    <t>Autorisatie_15444</t>
  </si>
  <si>
    <t>Autorisatie_15445</t>
  </si>
  <si>
    <t>Autorisatie_15446</t>
  </si>
  <si>
    <t>Autorisatie_15447</t>
  </si>
  <si>
    <t>Autorisatie_15448</t>
  </si>
  <si>
    <t>Autorisatie_15449</t>
  </si>
  <si>
    <t>Autorisatie_15450</t>
  </si>
  <si>
    <t>Autorisatie_15451</t>
  </si>
  <si>
    <t>Autorisatie_15452</t>
  </si>
  <si>
    <t>Autorisatie_15453</t>
  </si>
  <si>
    <t>Autorisatie_15454</t>
  </si>
  <si>
    <t>Autorisatie_15455</t>
  </si>
  <si>
    <t>Autorisatie_15456</t>
  </si>
  <si>
    <t>Autorisatie_15457</t>
  </si>
  <si>
    <t>Autorisatie_15458</t>
  </si>
  <si>
    <t>Autorisatie_15459</t>
  </si>
  <si>
    <t>Autorisatie_15460</t>
  </si>
  <si>
    <t>Autorisatie_15461</t>
  </si>
  <si>
    <t>Autorisatie_15462</t>
  </si>
  <si>
    <t>Autorisatie_15463</t>
  </si>
  <si>
    <t>Autorisatie_15464</t>
  </si>
  <si>
    <t>Autorisatie_15465</t>
  </si>
  <si>
    <t>Autorisatie_15466</t>
  </si>
  <si>
    <t>Autorisatie_15467</t>
  </si>
  <si>
    <t>Autorisatie_15468</t>
  </si>
  <si>
    <t>Autorisatie_15469</t>
  </si>
  <si>
    <t>Autorisatie_15470</t>
  </si>
  <si>
    <t>Autorisatie_15471</t>
  </si>
  <si>
    <t>Autorisatie_15472</t>
  </si>
  <si>
    <t>Autorisatie_15473</t>
  </si>
  <si>
    <t>Autorisatie_15474</t>
  </si>
  <si>
    <t>Autorisatie_15475</t>
  </si>
  <si>
    <t>Autorisatie_15476</t>
  </si>
  <si>
    <t>Autorisatie_15477</t>
  </si>
  <si>
    <t>Autorisatie_15478</t>
  </si>
  <si>
    <t>Autorisatie_15479</t>
  </si>
  <si>
    <t>Autorisatie_15480</t>
  </si>
  <si>
    <t>Autorisatie_15481</t>
  </si>
  <si>
    <t>Autorisatie_15482</t>
  </si>
  <si>
    <t>Autorisatie_15483</t>
  </si>
  <si>
    <t>Autorisatie_15484</t>
  </si>
  <si>
    <t>Autorisatie_15485</t>
  </si>
  <si>
    <t>Autorisatie_15486</t>
  </si>
  <si>
    <t>Autorisatie_15487</t>
  </si>
  <si>
    <t>Autorisatie_15488</t>
  </si>
  <si>
    <t>Autorisatie_15489</t>
  </si>
  <si>
    <t>Autorisatie_15490</t>
  </si>
  <si>
    <t>Autorisatie_15491</t>
  </si>
  <si>
    <t>Autorisatie_15492</t>
  </si>
  <si>
    <t>Autorisatie_15493</t>
  </si>
  <si>
    <t>Autorisatie_15494</t>
  </si>
  <si>
    <t>Autorisatie_15495</t>
  </si>
  <si>
    <t>Autorisatie_15496</t>
  </si>
  <si>
    <t>Autorisatie_15497</t>
  </si>
  <si>
    <t>Autorisatie_15498</t>
  </si>
  <si>
    <t>Autorisatie_15499</t>
  </si>
  <si>
    <t>Autorisatie_15500</t>
  </si>
  <si>
    <t>Autorisatie_15501</t>
  </si>
  <si>
    <t>Autorisatie_15502</t>
  </si>
  <si>
    <t>Autorisatie_15503</t>
  </si>
  <si>
    <t>Autorisatie_15504</t>
  </si>
  <si>
    <t>Autorisatie_15505</t>
  </si>
  <si>
    <t>Autorisatie_15506</t>
  </si>
  <si>
    <t>Autorisatie_15507</t>
  </si>
  <si>
    <t>Autorisatie_15508</t>
  </si>
  <si>
    <t>Autorisatie_15509</t>
  </si>
  <si>
    <t>Autorisatie_15510</t>
  </si>
  <si>
    <t>Autorisatie_15511</t>
  </si>
  <si>
    <t>Autorisatie_15512</t>
  </si>
  <si>
    <t>Autorisatie_15513</t>
  </si>
  <si>
    <t>Autorisatie_15514</t>
  </si>
  <si>
    <t>Autorisatie_15515</t>
  </si>
  <si>
    <t>Autorisatie_15516</t>
  </si>
  <si>
    <t>Autorisatie_15517</t>
  </si>
  <si>
    <t>Autorisatie_15518</t>
  </si>
  <si>
    <t>Autorisatie_15519</t>
  </si>
  <si>
    <t>Autorisatie_15520</t>
  </si>
  <si>
    <t>Autorisatie_15521</t>
  </si>
  <si>
    <t>Autorisatie_15522</t>
  </si>
  <si>
    <t>Autorisatie_15523</t>
  </si>
  <si>
    <t>Autorisatie_15524</t>
  </si>
  <si>
    <t>Autorisatie_15525</t>
  </si>
  <si>
    <t>Autorisatie_15526</t>
  </si>
  <si>
    <t>Autorisatie_15527</t>
  </si>
  <si>
    <t>Autorisatie_15528</t>
  </si>
  <si>
    <t>Autorisatie_15529</t>
  </si>
  <si>
    <t>Autorisatie_15530</t>
  </si>
  <si>
    <t>Autorisatie_15531</t>
  </si>
  <si>
    <t>Autorisatie_15532</t>
  </si>
  <si>
    <t>Autorisatie_15533</t>
  </si>
  <si>
    <t>Autorisatie_15534</t>
  </si>
  <si>
    <t>Autorisatie_15535</t>
  </si>
  <si>
    <t>Autorisatie_15536</t>
  </si>
  <si>
    <t>Autorisatie_15537</t>
  </si>
  <si>
    <t>Autorisatie_15538</t>
  </si>
  <si>
    <t>Autorisatie_15539</t>
  </si>
  <si>
    <t>Autorisatie_15540</t>
  </si>
  <si>
    <t>Autorisatie_15541</t>
  </si>
  <si>
    <t>Autorisatie_15542</t>
  </si>
  <si>
    <t>Autorisatie_15543</t>
  </si>
  <si>
    <t>Autorisatie_15544</t>
  </si>
  <si>
    <t>Autorisatie_15545</t>
  </si>
  <si>
    <t>Autorisatie_15546</t>
  </si>
  <si>
    <t>Autorisatie_15547</t>
  </si>
  <si>
    <t>Autorisatie_15548</t>
  </si>
  <si>
    <t>Autorisatie_15549</t>
  </si>
  <si>
    <t>Autorisatie_15550</t>
  </si>
  <si>
    <t>Autorisatie_15551</t>
  </si>
  <si>
    <t>Autorisatie_15552</t>
  </si>
  <si>
    <t>Autorisatie_15553</t>
  </si>
  <si>
    <t>Autorisatie_15554</t>
  </si>
  <si>
    <t>Autorisatie_15555</t>
  </si>
  <si>
    <t>Autorisatie_15556</t>
  </si>
  <si>
    <t>Autorisatie_15557</t>
  </si>
  <si>
    <t>Autorisatie_15558</t>
  </si>
  <si>
    <t>Autorisatie_15559</t>
  </si>
  <si>
    <t>Autorisatie_15560</t>
  </si>
  <si>
    <t>Autorisatie_15561</t>
  </si>
  <si>
    <t>Autorisatie_15562</t>
  </si>
  <si>
    <t>Autorisatie_15563</t>
  </si>
  <si>
    <t>Autorisatie_15564</t>
  </si>
  <si>
    <t>Autorisatie_15565</t>
  </si>
  <si>
    <t>Autorisatie_15566</t>
  </si>
  <si>
    <t>Autorisatie_15567</t>
  </si>
  <si>
    <t>Autorisatie_15568</t>
  </si>
  <si>
    <t>Autorisatie_15569</t>
  </si>
  <si>
    <t>Autorisatie_15570</t>
  </si>
  <si>
    <t>Autorisatie_15571</t>
  </si>
  <si>
    <t>Autorisatie_15572</t>
  </si>
  <si>
    <t>Autorisatie_15573</t>
  </si>
  <si>
    <t>Autorisatie_15574</t>
  </si>
  <si>
    <t>Autorisatie_15575</t>
  </si>
  <si>
    <t>Autorisatie_15576</t>
  </si>
  <si>
    <t>Autorisatie_15577</t>
  </si>
  <si>
    <t>Autorisatie_15578</t>
  </si>
  <si>
    <t>Autorisatie_15579</t>
  </si>
  <si>
    <t>Autorisatie_15580</t>
  </si>
  <si>
    <t>Autorisatie_15581</t>
  </si>
  <si>
    <t>Autorisatie_15582</t>
  </si>
  <si>
    <t>Autorisatie_15583</t>
  </si>
  <si>
    <t>Autorisatie_15584</t>
  </si>
  <si>
    <t>Autorisatie_15585</t>
  </si>
  <si>
    <t>Autorisatie_15586</t>
  </si>
  <si>
    <t>Autorisatie_15587</t>
  </si>
  <si>
    <t>Autorisatie_15588</t>
  </si>
  <si>
    <t>Autorisatie_15589</t>
  </si>
  <si>
    <t>Autorisatie_15590</t>
  </si>
  <si>
    <t>Autorisatie_15591</t>
  </si>
  <si>
    <t>Autorisatie_15592</t>
  </si>
  <si>
    <t>Autorisatie_15593</t>
  </si>
  <si>
    <t>Autorisatie_15594</t>
  </si>
  <si>
    <t>Autorisatie_15595</t>
  </si>
  <si>
    <t>Autorisatie_15596</t>
  </si>
  <si>
    <t>Autorisatie_15597</t>
  </si>
  <si>
    <t>Autorisatie_15598</t>
  </si>
  <si>
    <t>Autorisatie_15599</t>
  </si>
  <si>
    <t>Autorisatie_15600</t>
  </si>
  <si>
    <t>Autorisatie_15601</t>
  </si>
  <si>
    <t>Autorisatie_15602</t>
  </si>
  <si>
    <t>Autorisatie_15603</t>
  </si>
  <si>
    <t>Autorisatie_15604</t>
  </si>
  <si>
    <t>Autorisatie_15605</t>
  </si>
  <si>
    <t>Autorisatie_15606</t>
  </si>
  <si>
    <t>Autorisatie_15607</t>
  </si>
  <si>
    <t>Autorisatie_15608</t>
  </si>
  <si>
    <t>Autorisatie_15609</t>
  </si>
  <si>
    <t>Autorisatie_15610</t>
  </si>
  <si>
    <t>Autorisatie_15611</t>
  </si>
  <si>
    <t>Autorisatie_15612</t>
  </si>
  <si>
    <t>Autorisatie_15613</t>
  </si>
  <si>
    <t>Autorisatie_15614</t>
  </si>
  <si>
    <t>Autorisatie_15615</t>
  </si>
  <si>
    <t>Autorisatie_15616</t>
  </si>
  <si>
    <t>Autorisatie_15617</t>
  </si>
  <si>
    <t>Autorisatie_15618</t>
  </si>
  <si>
    <t>Autorisatie_15619</t>
  </si>
  <si>
    <t>Autorisatie_15620</t>
  </si>
  <si>
    <t>Autorisatie_15621</t>
  </si>
  <si>
    <t>Autorisatie_15622</t>
  </si>
  <si>
    <t>Autorisatie_15623</t>
  </si>
  <si>
    <t>Autorisatie_15624</t>
  </si>
  <si>
    <t>Autorisatie_15625</t>
  </si>
  <si>
    <t>Autorisatie_15626</t>
  </si>
  <si>
    <t>Autorisatie_15627</t>
  </si>
  <si>
    <t>Autorisatie_15628</t>
  </si>
  <si>
    <t>Autorisatie_15629</t>
  </si>
  <si>
    <t>Autorisatie_15630</t>
  </si>
  <si>
    <t>Autorisatie_15631</t>
  </si>
  <si>
    <t>Autorisatie_15632</t>
  </si>
  <si>
    <t>Autorisatie_15633</t>
  </si>
  <si>
    <t>Autorisatie_15634</t>
  </si>
  <si>
    <t>Autorisatie_15635</t>
  </si>
  <si>
    <t>Autorisatie_15636</t>
  </si>
  <si>
    <t>Autorisatie_15637</t>
  </si>
  <si>
    <t>Autorisatie_15638</t>
  </si>
  <si>
    <t>Autorisatie_15639</t>
  </si>
  <si>
    <t>Autorisatie_15640</t>
  </si>
  <si>
    <t>Autorisatie_15641</t>
  </si>
  <si>
    <t>Autorisatie_15642</t>
  </si>
  <si>
    <t>Autorisatie_15643</t>
  </si>
  <si>
    <t>Autorisatie_15644</t>
  </si>
  <si>
    <t>Autorisatie_15645</t>
  </si>
  <si>
    <t>Autorisatie_15646</t>
  </si>
  <si>
    <t>Autorisatie_15647</t>
  </si>
  <si>
    <t>Autorisatie_15648</t>
  </si>
  <si>
    <t>Autorisatie_15649</t>
  </si>
  <si>
    <t>Autorisatie_15650</t>
  </si>
  <si>
    <t>Autorisatie_15651</t>
  </si>
  <si>
    <t>Autorisatie_15652</t>
  </si>
  <si>
    <t>Autorisatie_15653</t>
  </si>
  <si>
    <t>Autorisatie_15654</t>
  </si>
  <si>
    <t>Autorisatie_15655</t>
  </si>
  <si>
    <t>Autorisatie_15656</t>
  </si>
  <si>
    <t>Autorisatie_15657</t>
  </si>
  <si>
    <t>Autorisatie_15658</t>
  </si>
  <si>
    <t>Autorisatie_15659</t>
  </si>
  <si>
    <t>Autorisatie_15660</t>
  </si>
  <si>
    <t>Autorisatie_15661</t>
  </si>
  <si>
    <t>Autorisatie_15662</t>
  </si>
  <si>
    <t>Autorisatie_15663</t>
  </si>
  <si>
    <t>Autorisatie_15664</t>
  </si>
  <si>
    <t>Autorisatie_15665</t>
  </si>
  <si>
    <t>Autorisatie_15666</t>
  </si>
  <si>
    <t>Autorisatie_15667</t>
  </si>
  <si>
    <t>Autorisatie_15668</t>
  </si>
  <si>
    <t>Autorisatie_15669</t>
  </si>
  <si>
    <t>Autorisatie_15670</t>
  </si>
  <si>
    <t>Autorisatie_15671</t>
  </si>
  <si>
    <t>Autorisatie_15672</t>
  </si>
  <si>
    <t>Autorisatie_15673</t>
  </si>
  <si>
    <t>Autorisatie_15674</t>
  </si>
  <si>
    <t>Autorisatie_15675</t>
  </si>
  <si>
    <t>Autorisatie_15676</t>
  </si>
  <si>
    <t>Autorisatie_15677</t>
  </si>
  <si>
    <t>Autorisatie_15678</t>
  </si>
  <si>
    <t>Autorisatie_15679</t>
  </si>
  <si>
    <t>Autorisatie_15680</t>
  </si>
  <si>
    <t>Autorisatie_15681</t>
  </si>
  <si>
    <t>Autorisatie_15682</t>
  </si>
  <si>
    <t>Autorisatie_15683</t>
  </si>
  <si>
    <t>Autorisatie_15684</t>
  </si>
  <si>
    <t>Autorisatie_15685</t>
  </si>
  <si>
    <t>Autorisatie_15686</t>
  </si>
  <si>
    <t>Autorisatie_15687</t>
  </si>
  <si>
    <t>Autorisatie_15688</t>
  </si>
  <si>
    <t>Autorisatie_15689</t>
  </si>
  <si>
    <t>Autorisatie_15690</t>
  </si>
  <si>
    <t>Autorisatie_15691</t>
  </si>
  <si>
    <t>Autorisatie_15692</t>
  </si>
  <si>
    <t>Autorisatie_15693</t>
  </si>
  <si>
    <t>Autorisatie_15694</t>
  </si>
  <si>
    <t>Autorisatie_15695</t>
  </si>
  <si>
    <t>Autorisatie_15696</t>
  </si>
  <si>
    <t>Autorisatie_15697</t>
  </si>
  <si>
    <t>Autorisatie_15698</t>
  </si>
  <si>
    <t>Autorisatie_15699</t>
  </si>
  <si>
    <t>Autorisatie_15700</t>
  </si>
  <si>
    <t>Autorisatie_15701</t>
  </si>
  <si>
    <t>Autorisatie_15702</t>
  </si>
  <si>
    <t>Autorisatie_15703</t>
  </si>
  <si>
    <t>Autorisatie_15704</t>
  </si>
  <si>
    <t>Autorisatie_15705</t>
  </si>
  <si>
    <t>Autorisatie_15706</t>
  </si>
  <si>
    <t>Autorisatie_15707</t>
  </si>
  <si>
    <t>Autorisatie_15708</t>
  </si>
  <si>
    <t>Autorisatie_15709</t>
  </si>
  <si>
    <t>Autorisatie_15710</t>
  </si>
  <si>
    <t>Autorisatie_15711</t>
  </si>
  <si>
    <t>Autorisatie_15712</t>
  </si>
  <si>
    <t>Autorisatie_15713</t>
  </si>
  <si>
    <t>Autorisatie_15714</t>
  </si>
  <si>
    <t>Autorisatie_15715</t>
  </si>
  <si>
    <t>Autorisatie_15716</t>
  </si>
  <si>
    <t>Autorisatie_15717</t>
  </si>
  <si>
    <t>Autorisatie_15718</t>
  </si>
  <si>
    <t>Autorisatie_15719</t>
  </si>
  <si>
    <t>Autorisatie_15720</t>
  </si>
  <si>
    <t>Autorisatie_15721</t>
  </si>
  <si>
    <t>Autorisatie_15722</t>
  </si>
  <si>
    <t>Autorisatie_15723</t>
  </si>
  <si>
    <t>Autorisatie_15724</t>
  </si>
  <si>
    <t>Autorisatie_15725</t>
  </si>
  <si>
    <t>Autorisatie_15726</t>
  </si>
  <si>
    <t>Autorisatie_15727</t>
  </si>
  <si>
    <t>Autorisatie_15728</t>
  </si>
  <si>
    <t>Autorisatie_15729</t>
  </si>
  <si>
    <t>Autorisatie_15730</t>
  </si>
  <si>
    <t>Autorisatie_15731</t>
  </si>
  <si>
    <t>Autorisatie_15732</t>
  </si>
  <si>
    <t>Autorisatie_15733</t>
  </si>
  <si>
    <t>Autorisatie_15734</t>
  </si>
  <si>
    <t>Autorisatie_15735</t>
  </si>
  <si>
    <t>Autorisatie_15736</t>
  </si>
  <si>
    <t>Autorisatie_15737</t>
  </si>
  <si>
    <t>Autorisatie_15738</t>
  </si>
  <si>
    <t>Autorisatie_15739</t>
  </si>
  <si>
    <t>Autorisatie_15740</t>
  </si>
  <si>
    <t>Autorisatie_15741</t>
  </si>
  <si>
    <t>Autorisatie_15742</t>
  </si>
  <si>
    <t>Autorisatie_15743</t>
  </si>
  <si>
    <t>Autorisatie_15744</t>
  </si>
  <si>
    <t>Autorisatie_15745</t>
  </si>
  <si>
    <t>Autorisatie_15746</t>
  </si>
  <si>
    <t>Autorisatie_15747</t>
  </si>
  <si>
    <t>Autorisatie_15748</t>
  </si>
  <si>
    <t>Autorisatie_15749</t>
  </si>
  <si>
    <t>Autorisatie_15750</t>
  </si>
  <si>
    <t>Autorisatie_15751</t>
  </si>
  <si>
    <t>Autorisatie_15752</t>
  </si>
  <si>
    <t>Autorisatie_15753</t>
  </si>
  <si>
    <t>Autorisatie_15754</t>
  </si>
  <si>
    <t>Autorisatie_15755</t>
  </si>
  <si>
    <t>Autorisatie_15756</t>
  </si>
  <si>
    <t>Autorisatie_15757</t>
  </si>
  <si>
    <t>Autorisatie_15758</t>
  </si>
  <si>
    <t>Autorisatie_15759</t>
  </si>
  <si>
    <t>Autorisatie_15760</t>
  </si>
  <si>
    <t>Autorisatie_15761</t>
  </si>
  <si>
    <t>Autorisatie_15762</t>
  </si>
  <si>
    <t>Autorisatie_15763</t>
  </si>
  <si>
    <t>Autorisatie_15764</t>
  </si>
  <si>
    <t>Autorisatie_15765</t>
  </si>
  <si>
    <t>Autorisatie_15766</t>
  </si>
  <si>
    <t>Autorisatie_15767</t>
  </si>
  <si>
    <t>Autorisatie_15768</t>
  </si>
  <si>
    <t>Autorisatie_15769</t>
  </si>
  <si>
    <t>Autorisatie_15770</t>
  </si>
  <si>
    <t>Autorisatie_15771</t>
  </si>
  <si>
    <t>Autorisatie_15772</t>
  </si>
  <si>
    <t>Autorisatie_15773</t>
  </si>
  <si>
    <t>Autorisatie_15774</t>
  </si>
  <si>
    <t>Autorisatie_15775</t>
  </si>
  <si>
    <t>Autorisatie_15776</t>
  </si>
  <si>
    <t>Autorisatie_15777</t>
  </si>
  <si>
    <t>Autorisatie_15778</t>
  </si>
  <si>
    <t>Autorisatie_15779</t>
  </si>
  <si>
    <t>Autorisatie_15780</t>
  </si>
  <si>
    <t>Autorisatie_15781</t>
  </si>
  <si>
    <t>Autorisatie_15782</t>
  </si>
  <si>
    <t>Autorisatie_15783</t>
  </si>
  <si>
    <t>Autorisatie_15784</t>
  </si>
  <si>
    <t>Autorisatie_15785</t>
  </si>
  <si>
    <t>Autorisatie_15786</t>
  </si>
  <si>
    <t>Autorisatie_15787</t>
  </si>
  <si>
    <t>Autorisatie_15788</t>
  </si>
  <si>
    <t>Autorisatie_15789</t>
  </si>
  <si>
    <t>Autorisatie_15790</t>
  </si>
  <si>
    <t>Autorisatie_15791</t>
  </si>
  <si>
    <t>Autorisatie_15792</t>
  </si>
  <si>
    <t>Autorisatie_15793</t>
  </si>
  <si>
    <t>Autorisatie_15794</t>
  </si>
  <si>
    <t>Autorisatie_15795</t>
  </si>
  <si>
    <t>Autorisatie_15796</t>
  </si>
  <si>
    <t>Autorisatie_15797</t>
  </si>
  <si>
    <t>Autorisatie_15798</t>
  </si>
  <si>
    <t>Autorisatie_15799</t>
  </si>
  <si>
    <t>Autorisatie_15800</t>
  </si>
  <si>
    <t>Autorisatie_15801</t>
  </si>
  <si>
    <t>Autorisatie_15802</t>
  </si>
  <si>
    <t>Autorisatie_15803</t>
  </si>
  <si>
    <t>Autorisatie_15804</t>
  </si>
  <si>
    <t>Autorisatie_15805</t>
  </si>
  <si>
    <t>Autorisatie_15806</t>
  </si>
  <si>
    <t>Autorisatie_15807</t>
  </si>
  <si>
    <t>Autorisatie_15808</t>
  </si>
  <si>
    <t>Autorisatie_15809</t>
  </si>
  <si>
    <t>Autorisatie_15810</t>
  </si>
  <si>
    <t>Autorisatie_15811</t>
  </si>
  <si>
    <t>Autorisatie_15812</t>
  </si>
  <si>
    <t>Autorisatie_15813</t>
  </si>
  <si>
    <t>Autorisatie_15814</t>
  </si>
  <si>
    <t>Autorisatie_15815</t>
  </si>
  <si>
    <t>Autorisatie_15816</t>
  </si>
  <si>
    <t>Autorisatie_15817</t>
  </si>
  <si>
    <t>Autorisatie_15818</t>
  </si>
  <si>
    <t>Autorisatie_15819</t>
  </si>
  <si>
    <t>Autorisatie_15820</t>
  </si>
  <si>
    <t>Autorisatie_15821</t>
  </si>
  <si>
    <t>Autorisatie_15822</t>
  </si>
  <si>
    <t>Autorisatie_15823</t>
  </si>
  <si>
    <t>Autorisatie_15824</t>
  </si>
  <si>
    <t>Autorisatie_15825</t>
  </si>
  <si>
    <t>Autorisatie_15826</t>
  </si>
  <si>
    <t>Autorisatie_15827</t>
  </si>
  <si>
    <t>Autorisatie_15828</t>
  </si>
  <si>
    <t>Autorisatie_15829</t>
  </si>
  <si>
    <t>Autorisatie_15830</t>
  </si>
  <si>
    <t>Autorisatie_15831</t>
  </si>
  <si>
    <t>Autorisatie_15832</t>
  </si>
  <si>
    <t>Autorisatie_15833</t>
  </si>
  <si>
    <t>Autorisatie_15834</t>
  </si>
  <si>
    <t>Autorisatie_15835</t>
  </si>
  <si>
    <t>Autorisatie_15836</t>
  </si>
  <si>
    <t>Autorisatie_15837</t>
  </si>
  <si>
    <t>Autorisatie_15838</t>
  </si>
  <si>
    <t>Autorisatie_15839</t>
  </si>
  <si>
    <t>Autorisatie_15840</t>
  </si>
  <si>
    <t>Autorisatie_15841</t>
  </si>
  <si>
    <t>Autorisatie_15842</t>
  </si>
  <si>
    <t>Autorisatie_15843</t>
  </si>
  <si>
    <t>Autorisatie_15844</t>
  </si>
  <si>
    <t>Autorisatie_15845</t>
  </si>
  <si>
    <t>Autorisatie_15846</t>
  </si>
  <si>
    <t>Autorisatie_15847</t>
  </si>
  <si>
    <t>Autorisatie_15848</t>
  </si>
  <si>
    <t>Autorisatie_15849</t>
  </si>
  <si>
    <t>Autorisatie_15850</t>
  </si>
  <si>
    <t>Autorisatie_15851</t>
  </si>
  <si>
    <t>Autorisatie_15852</t>
  </si>
  <si>
    <t>Autorisatie_15853</t>
  </si>
  <si>
    <t>Autorisatie_15854</t>
  </si>
  <si>
    <t>Autorisatie_15855</t>
  </si>
  <si>
    <t>Autorisatie_15856</t>
  </si>
  <si>
    <t>Autorisatie_15857</t>
  </si>
  <si>
    <t>Autorisatie_15858</t>
  </si>
  <si>
    <t>Autorisatie_15859</t>
  </si>
  <si>
    <t>Autorisatie_15860</t>
  </si>
  <si>
    <t>Autorisatie_15861</t>
  </si>
  <si>
    <t>Autorisatie_15862</t>
  </si>
  <si>
    <t>Autorisatie_15863</t>
  </si>
  <si>
    <t>Autorisatie_15864</t>
  </si>
  <si>
    <t>Autorisatie_15865</t>
  </si>
  <si>
    <t>Autorisatie_15866</t>
  </si>
  <si>
    <t>Autorisatie_15867</t>
  </si>
  <si>
    <t>Autorisatie_15868</t>
  </si>
  <si>
    <t>Autorisatie_15869</t>
  </si>
  <si>
    <t>Autorisatie_15870</t>
  </si>
  <si>
    <t>Autorisatie_15871</t>
  </si>
  <si>
    <t>Autorisatie_15872</t>
  </si>
  <si>
    <t>Autorisatie_15873</t>
  </si>
  <si>
    <t>Autorisatie_15874</t>
  </si>
  <si>
    <t>Autorisatie_15875</t>
  </si>
  <si>
    <t>Autorisatie_15876</t>
  </si>
  <si>
    <t>Autorisatie_15877</t>
  </si>
  <si>
    <t>Autorisatie_15878</t>
  </si>
  <si>
    <t>Autorisatie_15879</t>
  </si>
  <si>
    <t>Autorisatie_15880</t>
  </si>
  <si>
    <t>Autorisatie_15881</t>
  </si>
  <si>
    <t>Autorisatie_15882</t>
  </si>
  <si>
    <t>Autorisatie_15883</t>
  </si>
  <si>
    <t>Autorisatie_15884</t>
  </si>
  <si>
    <t>Autorisatie_15885</t>
  </si>
  <si>
    <t>Autorisatie_15886</t>
  </si>
  <si>
    <t>Autorisatie_15887</t>
  </si>
  <si>
    <t>Autorisatie_15888</t>
  </si>
  <si>
    <t>Autorisatie_15889</t>
  </si>
  <si>
    <t>Autorisatie_15890</t>
  </si>
  <si>
    <t>Autorisatie_15891</t>
  </si>
  <si>
    <t>Autorisatie_15892</t>
  </si>
  <si>
    <t>Autorisatie_15893</t>
  </si>
  <si>
    <t>Autorisatie_15894</t>
  </si>
  <si>
    <t>Autorisatie_15895</t>
  </si>
  <si>
    <t>Autorisatie_15896</t>
  </si>
  <si>
    <t>Autorisatie_15897</t>
  </si>
  <si>
    <t>Autorisatie_15898</t>
  </si>
  <si>
    <t>Autorisatie_15899</t>
  </si>
  <si>
    <t>Autorisatie_15900</t>
  </si>
  <si>
    <t>Autorisatie_15901</t>
  </si>
  <si>
    <t>Autorisatie_15902</t>
  </si>
  <si>
    <t>Autorisatie_15903</t>
  </si>
  <si>
    <t>Autorisatie_15904</t>
  </si>
  <si>
    <t>Autorisatie_15905</t>
  </si>
  <si>
    <t>Autorisatie_15906</t>
  </si>
  <si>
    <t>Autorisatie_15907</t>
  </si>
  <si>
    <t>Autorisatie_15908</t>
  </si>
  <si>
    <t>Autorisatie_15909</t>
  </si>
  <si>
    <t>Autorisatie_15910</t>
  </si>
  <si>
    <t>Autorisatie_15911</t>
  </si>
  <si>
    <t>Autorisatie_15912</t>
  </si>
  <si>
    <t>Autorisatie_15913</t>
  </si>
  <si>
    <t>Autorisatie_15914</t>
  </si>
  <si>
    <t>Autorisatie_15915</t>
  </si>
  <si>
    <t>Autorisatie_15916</t>
  </si>
  <si>
    <t>Autorisatie_15917</t>
  </si>
  <si>
    <t>Autorisatie_15918</t>
  </si>
  <si>
    <t>Autorisatie_15919</t>
  </si>
  <si>
    <t>Autorisatie_15920</t>
  </si>
  <si>
    <t>Autorisatie_15921</t>
  </si>
  <si>
    <t>Autorisatie_15922</t>
  </si>
  <si>
    <t>Autorisatie_15923</t>
  </si>
  <si>
    <t>Autorisatie_15924</t>
  </si>
  <si>
    <t>Autorisatie_15925</t>
  </si>
  <si>
    <t>Autorisatie_15926</t>
  </si>
  <si>
    <t>Autorisatie_15927</t>
  </si>
  <si>
    <t>Autorisatie_15928</t>
  </si>
  <si>
    <t>Autorisatie_15929</t>
  </si>
  <si>
    <t>Autorisatie_15930</t>
  </si>
  <si>
    <t>Autorisatie_15931</t>
  </si>
  <si>
    <t>Autorisatie_15932</t>
  </si>
  <si>
    <t>Autorisatie_15933</t>
  </si>
  <si>
    <t>Autorisatie_15934</t>
  </si>
  <si>
    <t>Autorisatie_15935</t>
  </si>
  <si>
    <t>Autorisatie_15936</t>
  </si>
  <si>
    <t>Autorisatie_15937</t>
  </si>
  <si>
    <t>Autorisatie_15938</t>
  </si>
  <si>
    <t>Autorisatie_15939</t>
  </si>
  <si>
    <t>Autorisatie_15940</t>
  </si>
  <si>
    <t>Autorisatie_15941</t>
  </si>
  <si>
    <t>Autorisatie_15942</t>
  </si>
  <si>
    <t>Autorisatie_15943</t>
  </si>
  <si>
    <t>Autorisatie_15944</t>
  </si>
  <si>
    <t>Autorisatie_15945</t>
  </si>
  <si>
    <t>Autorisatie_15946</t>
  </si>
  <si>
    <t>Autorisatie_15947</t>
  </si>
  <si>
    <t>Autorisatie_15948</t>
  </si>
  <si>
    <t>Autorisatie_15949</t>
  </si>
  <si>
    <t>Autorisatie_15950</t>
  </si>
  <si>
    <t>Autorisatie_15951</t>
  </si>
  <si>
    <t>Autorisatie_15952</t>
  </si>
  <si>
    <t>Autorisatie_15953</t>
  </si>
  <si>
    <t>Autorisatie_15954</t>
  </si>
  <si>
    <t>Autorisatie_15955</t>
  </si>
  <si>
    <t>Autorisatie_15956</t>
  </si>
  <si>
    <t>Autorisatie_15957</t>
  </si>
  <si>
    <t>Autorisatie_15958</t>
  </si>
  <si>
    <t>Autorisatie_15959</t>
  </si>
  <si>
    <t>Autorisatie_15960</t>
  </si>
  <si>
    <t>Autorisatie_15961</t>
  </si>
  <si>
    <t>Autorisatie_15962</t>
  </si>
  <si>
    <t>Autorisatie_15963</t>
  </si>
  <si>
    <t>Autorisatie_15964</t>
  </si>
  <si>
    <t>Autorisatie_15965</t>
  </si>
  <si>
    <t>Autorisatie_15966</t>
  </si>
  <si>
    <t>Autorisatie_15967</t>
  </si>
  <si>
    <t>Autorisatie_15968</t>
  </si>
  <si>
    <t>Autorisatie_15969</t>
  </si>
  <si>
    <t>Autorisatie_15970</t>
  </si>
  <si>
    <t>Autorisatie_15971</t>
  </si>
  <si>
    <t>Autorisatie_15972</t>
  </si>
  <si>
    <t>Autorisatie_15973</t>
  </si>
  <si>
    <t>Autorisatie_15974</t>
  </si>
  <si>
    <t>Autorisatie_15975</t>
  </si>
  <si>
    <t>Autorisatie_15976</t>
  </si>
  <si>
    <t>Autorisatie_15977</t>
  </si>
  <si>
    <t>Autorisatie_15978</t>
  </si>
  <si>
    <t>Autorisatie_15979</t>
  </si>
  <si>
    <t>Autorisatie_15980</t>
  </si>
  <si>
    <t>Autorisatie_15981</t>
  </si>
  <si>
    <t>Autorisatie_15982</t>
  </si>
  <si>
    <t>Autorisatie_15983</t>
  </si>
  <si>
    <t>Autorisatie_15984</t>
  </si>
  <si>
    <t>Autorisatie_15985</t>
  </si>
  <si>
    <t>Autorisatie_15986</t>
  </si>
  <si>
    <t>Autorisatie_15987</t>
  </si>
  <si>
    <t>Autorisatie_15988</t>
  </si>
  <si>
    <t>Autorisatie_15989</t>
  </si>
  <si>
    <t>Autorisatie_15990</t>
  </si>
  <si>
    <t>Autorisatie_15991</t>
  </si>
  <si>
    <t>Autorisatie_15992</t>
  </si>
  <si>
    <t>Autorisatie_15993</t>
  </si>
  <si>
    <t>Autorisatie_15994</t>
  </si>
  <si>
    <t>Autorisatie_15995</t>
  </si>
  <si>
    <t>Autorisatie_15996</t>
  </si>
  <si>
    <t>Autorisatie_15997</t>
  </si>
  <si>
    <t>Autorisatie_15998</t>
  </si>
  <si>
    <t>Autorisatie_15999</t>
  </si>
  <si>
    <t>Autorisatie_16000</t>
  </si>
  <si>
    <t>Autorisatie_16001</t>
  </si>
  <si>
    <t>Autorisatie_16002</t>
  </si>
  <si>
    <t>Autorisatie_16003</t>
  </si>
  <si>
    <t>Autorisatie_16004</t>
  </si>
  <si>
    <t>Autorisatie_16005</t>
  </si>
  <si>
    <t>Autorisatie_16006</t>
  </si>
  <si>
    <t>Autorisatie_16007</t>
  </si>
  <si>
    <t>Autorisatie_16008</t>
  </si>
  <si>
    <t>Autorisatie_16009</t>
  </si>
  <si>
    <t>Autorisatie_16010</t>
  </si>
  <si>
    <t>Autorisatie_16011</t>
  </si>
  <si>
    <t>Autorisatie_16012</t>
  </si>
  <si>
    <t>Autorisatie_16013</t>
  </si>
  <si>
    <t>Autorisatie_16014</t>
  </si>
  <si>
    <t>Autorisatie_16015</t>
  </si>
  <si>
    <t>Autorisatie_16016</t>
  </si>
  <si>
    <t>Autorisatie_16017</t>
  </si>
  <si>
    <t>Autorisatie_16018</t>
  </si>
  <si>
    <t>Autorisatie_16019</t>
  </si>
  <si>
    <t>Autorisatie_16020</t>
  </si>
  <si>
    <t>Autorisatie_16021</t>
  </si>
  <si>
    <t>Autorisatie_16022</t>
  </si>
  <si>
    <t>Autorisatie_16023</t>
  </si>
  <si>
    <t>Autorisatie_16024</t>
  </si>
  <si>
    <t>Autorisatie_16025</t>
  </si>
  <si>
    <t>Autorisatie_16026</t>
  </si>
  <si>
    <t>Autorisatie_16027</t>
  </si>
  <si>
    <t>Autorisatie_16028</t>
  </si>
  <si>
    <t>Autorisatie_16029</t>
  </si>
  <si>
    <t>Autorisatie_16030</t>
  </si>
  <si>
    <t>Autorisatie_16031</t>
  </si>
  <si>
    <t>Autorisatie_16032</t>
  </si>
  <si>
    <t>Autorisatie_16033</t>
  </si>
  <si>
    <t>Autorisatie_16034</t>
  </si>
  <si>
    <t>Autorisatie_16035</t>
  </si>
  <si>
    <t>Autorisatie_16036</t>
  </si>
  <si>
    <t>Autorisatie_16037</t>
  </si>
  <si>
    <t>Autorisatie_16038</t>
  </si>
  <si>
    <t>Autorisatie_16039</t>
  </si>
  <si>
    <t>Autorisatie_16040</t>
  </si>
  <si>
    <t>Autorisatie_16041</t>
  </si>
  <si>
    <t>Autorisatie_16042</t>
  </si>
  <si>
    <t>Autorisatie_16043</t>
  </si>
  <si>
    <t>Autorisatie_16044</t>
  </si>
  <si>
    <t>Autorisatie_16045</t>
  </si>
  <si>
    <t>Autorisatie_16046</t>
  </si>
  <si>
    <t>Autorisatie_16047</t>
  </si>
  <si>
    <t>Autorisatie_16048</t>
  </si>
  <si>
    <t>Autorisatie_16049</t>
  </si>
  <si>
    <t>Autorisatie_16050</t>
  </si>
  <si>
    <t>Autorisatie_16051</t>
  </si>
  <si>
    <t>Autorisatie_16052</t>
  </si>
  <si>
    <t>Autorisatie_16053</t>
  </si>
  <si>
    <t>Autorisatie_16054</t>
  </si>
  <si>
    <t>Autorisatie_16055</t>
  </si>
  <si>
    <t>Autorisatie_16056</t>
  </si>
  <si>
    <t>Autorisatie_16057</t>
  </si>
  <si>
    <t>Autorisatie_16058</t>
  </si>
  <si>
    <t>Autorisatie_16059</t>
  </si>
  <si>
    <t>Autorisatie_16060</t>
  </si>
  <si>
    <t>Autorisatie_16061</t>
  </si>
  <si>
    <t>Autorisatie_16062</t>
  </si>
  <si>
    <t>Autorisatie_16063</t>
  </si>
  <si>
    <t>Autorisatie_16064</t>
  </si>
  <si>
    <t>Autorisatie_16065</t>
  </si>
  <si>
    <t>Autorisatie_16066</t>
  </si>
  <si>
    <t>Autorisatie_16067</t>
  </si>
  <si>
    <t>Autorisatie_16068</t>
  </si>
  <si>
    <t>Autorisatie_16069</t>
  </si>
  <si>
    <t>Autorisatie_16070</t>
  </si>
  <si>
    <t>Autorisatie_16071</t>
  </si>
  <si>
    <t>Autorisatie_16072</t>
  </si>
  <si>
    <t>Autorisatie_16073</t>
  </si>
  <si>
    <t>Autorisatie_16074</t>
  </si>
  <si>
    <t>Autorisatie_16075</t>
  </si>
  <si>
    <t>Autorisatie_16076</t>
  </si>
  <si>
    <t>Autorisatie_16077</t>
  </si>
  <si>
    <t>Autorisatie_16078</t>
  </si>
  <si>
    <t>Autorisatie_16079</t>
  </si>
  <si>
    <t>Autorisatie_16080</t>
  </si>
  <si>
    <t>Autorisatie_16081</t>
  </si>
  <si>
    <t>Autorisatie_16082</t>
  </si>
  <si>
    <t>Autorisatie_16083</t>
  </si>
  <si>
    <t>Autorisatie_16084</t>
  </si>
  <si>
    <t>Autorisatie_16085</t>
  </si>
  <si>
    <t>Autorisatie_16086</t>
  </si>
  <si>
    <t>Autorisatie_16087</t>
  </si>
  <si>
    <t>Autorisatie_16088</t>
  </si>
  <si>
    <t>Autorisatie_16089</t>
  </si>
  <si>
    <t>Autorisatie_16090</t>
  </si>
  <si>
    <t>Autorisatie_16091</t>
  </si>
  <si>
    <t>Autorisatie_16092</t>
  </si>
  <si>
    <t>Autorisatie_16093</t>
  </si>
  <si>
    <t>Autorisatie_16094</t>
  </si>
  <si>
    <t>Autorisatie_16095</t>
  </si>
  <si>
    <t>Autorisatie_16096</t>
  </si>
  <si>
    <t>Autorisatie_16097</t>
  </si>
  <si>
    <t>Autorisatie_16098</t>
  </si>
  <si>
    <t>Autorisatie_16099</t>
  </si>
  <si>
    <t>Autorisatie_16100</t>
  </si>
  <si>
    <t>Autorisatie_16101</t>
  </si>
  <si>
    <t>Autorisatie_16102</t>
  </si>
  <si>
    <t>Autorisatie_16103</t>
  </si>
  <si>
    <t>Autorisatie_16104</t>
  </si>
  <si>
    <t>Autorisatie_16105</t>
  </si>
  <si>
    <t>Autorisatie_16106</t>
  </si>
  <si>
    <t>Autorisatie_16107</t>
  </si>
  <si>
    <t>Autorisatie_16108</t>
  </si>
  <si>
    <t>Autorisatie_16109</t>
  </si>
  <si>
    <t>Autorisatie_16110</t>
  </si>
  <si>
    <t>Autorisatie_16111</t>
  </si>
  <si>
    <t>Autorisatie_16112</t>
  </si>
  <si>
    <t>Autorisatie_16113</t>
  </si>
  <si>
    <t>Autorisatie_16114</t>
  </si>
  <si>
    <t>Autorisatie_16115</t>
  </si>
  <si>
    <t>Autorisatie_16116</t>
  </si>
  <si>
    <t>Autorisatie_16117</t>
  </si>
  <si>
    <t>Autorisatie_16118</t>
  </si>
  <si>
    <t>Autorisatie_16119</t>
  </si>
  <si>
    <t>Autorisatie_16120</t>
  </si>
  <si>
    <t>Autorisatie_16121</t>
  </si>
  <si>
    <t>Autorisatie_16122</t>
  </si>
  <si>
    <t>Autorisatie_16123</t>
  </si>
  <si>
    <t>Autorisatie_16124</t>
  </si>
  <si>
    <t>Autorisatie_16125</t>
  </si>
  <si>
    <t>Autorisatie_16126</t>
  </si>
  <si>
    <t>Autorisatie_16127</t>
  </si>
  <si>
    <t>Autorisatie_16128</t>
  </si>
  <si>
    <t>Autorisatie_16129</t>
  </si>
  <si>
    <t>Autorisatie_16130</t>
  </si>
  <si>
    <t>Autorisatie_16131</t>
  </si>
  <si>
    <t>Autorisatie_16132</t>
  </si>
  <si>
    <t>Autorisatie_16133</t>
  </si>
  <si>
    <t>Autorisatie_16134</t>
  </si>
  <si>
    <t>Autorisatie_16135</t>
  </si>
  <si>
    <t>Autorisatie_16136</t>
  </si>
  <si>
    <t>Autorisatie_16137</t>
  </si>
  <si>
    <t>Autorisatie_16138</t>
  </si>
  <si>
    <t>Autorisatie_16139</t>
  </si>
  <si>
    <t>Autorisatie_16140</t>
  </si>
  <si>
    <t>Autorisatie_16141</t>
  </si>
  <si>
    <t>Autorisatie_16142</t>
  </si>
  <si>
    <t>Autorisatie_16143</t>
  </si>
  <si>
    <t>Autorisatie_16144</t>
  </si>
  <si>
    <t>Autorisatie_16145</t>
  </si>
  <si>
    <t>Autorisatie_16146</t>
  </si>
  <si>
    <t>Autorisatie_16147</t>
  </si>
  <si>
    <t>Autorisatie_16148</t>
  </si>
  <si>
    <t>Autorisatie_16149</t>
  </si>
  <si>
    <t>Autorisatie_16150</t>
  </si>
  <si>
    <t>Autorisatie_16151</t>
  </si>
  <si>
    <t>Autorisatie_16152</t>
  </si>
  <si>
    <t>Autorisatie_16153</t>
  </si>
  <si>
    <t>Autorisatie_16154</t>
  </si>
  <si>
    <t>Autorisatie_16155</t>
  </si>
  <si>
    <t>Autorisatie_16156</t>
  </si>
  <si>
    <t>Autorisatie_16157</t>
  </si>
  <si>
    <t>Autorisatie_16158</t>
  </si>
  <si>
    <t>Autorisatie_16159</t>
  </si>
  <si>
    <t>Autorisatie_16160</t>
  </si>
  <si>
    <t>Autorisatie_16161</t>
  </si>
  <si>
    <t>Autorisatie_16162</t>
  </si>
  <si>
    <t>Autorisatie_16163</t>
  </si>
  <si>
    <t>Autorisatie_16164</t>
  </si>
  <si>
    <t>Autorisatie_16165</t>
  </si>
  <si>
    <t>Autorisatie_16166</t>
  </si>
  <si>
    <t>Autorisatie_16167</t>
  </si>
  <si>
    <t>Autorisatie_16168</t>
  </si>
  <si>
    <t>Autorisatie_16169</t>
  </si>
  <si>
    <t>Autorisatie_16170</t>
  </si>
  <si>
    <t>Autorisatie_16171</t>
  </si>
  <si>
    <t>Autorisatie_16172</t>
  </si>
  <si>
    <t>Autorisatie_16173</t>
  </si>
  <si>
    <t>Autorisatie_16174</t>
  </si>
  <si>
    <t>Autorisatie_16175</t>
  </si>
  <si>
    <t>Autorisatie_16176</t>
  </si>
  <si>
    <t>Autorisatie_16177</t>
  </si>
  <si>
    <t>Autorisatie_16178</t>
  </si>
  <si>
    <t>Autorisatie_16179</t>
  </si>
  <si>
    <t>Autorisatie_16180</t>
  </si>
  <si>
    <t>Autorisatie_16181</t>
  </si>
  <si>
    <t>Autorisatie_16182</t>
  </si>
  <si>
    <t>Autorisatie_16183</t>
  </si>
  <si>
    <t>Autorisatie_16184</t>
  </si>
  <si>
    <t>Autorisatie_16185</t>
  </si>
  <si>
    <t>Autorisatie_16186</t>
  </si>
  <si>
    <t>Autorisatie_16187</t>
  </si>
  <si>
    <t>Autorisatie_16188</t>
  </si>
  <si>
    <t>Autorisatie_16189</t>
  </si>
  <si>
    <t>Autorisatie_16190</t>
  </si>
  <si>
    <t>Autorisatie_16191</t>
  </si>
  <si>
    <t>Autorisatie_16192</t>
  </si>
  <si>
    <t>Autorisatie_16193</t>
  </si>
  <si>
    <t>Autorisatie_16194</t>
  </si>
  <si>
    <t>Autorisatie_16195</t>
  </si>
  <si>
    <t>Autorisatie_16196</t>
  </si>
  <si>
    <t>Autorisatie_16197</t>
  </si>
  <si>
    <t>Autorisatie_16198</t>
  </si>
  <si>
    <t>Autorisatie_16199</t>
  </si>
  <si>
    <t>Autorisatie_16200</t>
  </si>
  <si>
    <t>Autorisatie_16201</t>
  </si>
  <si>
    <t>Autorisatie_16202</t>
  </si>
  <si>
    <t>Autorisatie_16203</t>
  </si>
  <si>
    <t>Autorisatie_16204</t>
  </si>
  <si>
    <t>Autorisatie_16205</t>
  </si>
  <si>
    <t>Autorisatie_16206</t>
  </si>
  <si>
    <t>Autorisatie_16207</t>
  </si>
  <si>
    <t>Autorisatie_16208</t>
  </si>
  <si>
    <t>Autorisatie_16209</t>
  </si>
  <si>
    <t>Autorisatie_16210</t>
  </si>
  <si>
    <t>Autorisatie_16211</t>
  </si>
  <si>
    <t>Autorisatie_16212</t>
  </si>
  <si>
    <t>Autorisatie_16213</t>
  </si>
  <si>
    <t>Autorisatie_16214</t>
  </si>
  <si>
    <t>Autorisatie_16215</t>
  </si>
  <si>
    <t>Autorisatie_16216</t>
  </si>
  <si>
    <t>Autorisatie_16217</t>
  </si>
  <si>
    <t>Autorisatie_16218</t>
  </si>
  <si>
    <t>Autorisatie_16219</t>
  </si>
  <si>
    <t>Autorisatie_16220</t>
  </si>
  <si>
    <t>Autorisatie_16221</t>
  </si>
  <si>
    <t>Autorisatie_16222</t>
  </si>
  <si>
    <t>Autorisatie_16223</t>
  </si>
  <si>
    <t>Autorisatie_16224</t>
  </si>
  <si>
    <t>Autorisatie_16225</t>
  </si>
  <si>
    <t>Autorisatie_16226</t>
  </si>
  <si>
    <t>Autorisatie_16227</t>
  </si>
  <si>
    <t>Autorisatie_16228</t>
  </si>
  <si>
    <t>Autorisatie_16229</t>
  </si>
  <si>
    <t>Autorisatie_16230</t>
  </si>
  <si>
    <t>Autorisatie_16231</t>
  </si>
  <si>
    <t>Autorisatie_16232</t>
  </si>
  <si>
    <t>Autorisatie_16233</t>
  </si>
  <si>
    <t>Autorisatie_16234</t>
  </si>
  <si>
    <t>Autorisatie_16235</t>
  </si>
  <si>
    <t>Autorisatie_16236</t>
  </si>
  <si>
    <t>Autorisatie_16237</t>
  </si>
  <si>
    <t>Autorisatie_16238</t>
  </si>
  <si>
    <t>Autorisatie_16239</t>
  </si>
  <si>
    <t>Autorisatie_16240</t>
  </si>
  <si>
    <t>Autorisatie_16241</t>
  </si>
  <si>
    <t>Autorisatie_16242</t>
  </si>
  <si>
    <t>Autorisatie_16243</t>
  </si>
  <si>
    <t>Autorisatie_16244</t>
  </si>
  <si>
    <t>Autorisatie_16245</t>
  </si>
  <si>
    <t>Autorisatie_16246</t>
  </si>
  <si>
    <t>Autorisatie_16247</t>
  </si>
  <si>
    <t>Autorisatie_16248</t>
  </si>
  <si>
    <t>Autorisatie_16249</t>
  </si>
  <si>
    <t>Autorisatie_16250</t>
  </si>
  <si>
    <t>Autorisatie_16251</t>
  </si>
  <si>
    <t>Autorisatie_16252</t>
  </si>
  <si>
    <t>Autorisatie_16253</t>
  </si>
  <si>
    <t>Autorisatie_16254</t>
  </si>
  <si>
    <t>Autorisatie_16255</t>
  </si>
  <si>
    <t>Autorisatie_16256</t>
  </si>
  <si>
    <t>Autorisatie_16257</t>
  </si>
  <si>
    <t>Autorisatie_16258</t>
  </si>
  <si>
    <t>Autorisatie_16259</t>
  </si>
  <si>
    <t>Autorisatie_16260</t>
  </si>
  <si>
    <t>Autorisatie_16261</t>
  </si>
  <si>
    <t>Autorisatie_16262</t>
  </si>
  <si>
    <t>Autorisatie_16263</t>
  </si>
  <si>
    <t>Autorisatie_16264</t>
  </si>
  <si>
    <t>Autorisatie_16265</t>
  </si>
  <si>
    <t>Autorisatie_16266</t>
  </si>
  <si>
    <t>Autorisatie_16267</t>
  </si>
  <si>
    <t>Autorisatie_16268</t>
  </si>
  <si>
    <t>Autorisatie_16269</t>
  </si>
  <si>
    <t>Autorisatie_16270</t>
  </si>
  <si>
    <t>Autorisatie_16271</t>
  </si>
  <si>
    <t>Autorisatie_16272</t>
  </si>
  <si>
    <t>Autorisatie_16273</t>
  </si>
  <si>
    <t>Autorisatie_16274</t>
  </si>
  <si>
    <t>Autorisatie_16275</t>
  </si>
  <si>
    <t>Autorisatie_16276</t>
  </si>
  <si>
    <t>Autorisatie_16277</t>
  </si>
  <si>
    <t>Autorisatie_16278</t>
  </si>
  <si>
    <t>Autorisatie_16279</t>
  </si>
  <si>
    <t>Autorisatie_16280</t>
  </si>
  <si>
    <t>Autorisatie_16281</t>
  </si>
  <si>
    <t>Autorisatie_16282</t>
  </si>
  <si>
    <t>Autorisatie_16283</t>
  </si>
  <si>
    <t>Autorisatie_16284</t>
  </si>
  <si>
    <t>Autorisatie_16285</t>
  </si>
  <si>
    <t>Autorisatie_16286</t>
  </si>
  <si>
    <t>Autorisatie_16287</t>
  </si>
  <si>
    <t>Autorisatie_16288</t>
  </si>
  <si>
    <t>Autorisatie_16289</t>
  </si>
  <si>
    <t>Autorisatie_16290</t>
  </si>
  <si>
    <t>Autorisatie_16291</t>
  </si>
  <si>
    <t>Autorisatie_16292</t>
  </si>
  <si>
    <t>Autorisatie_16293</t>
  </si>
  <si>
    <t>Autorisatie_16294</t>
  </si>
  <si>
    <t>Autorisatie_16295</t>
  </si>
  <si>
    <t>Autorisatie_16296</t>
  </si>
  <si>
    <t>Autorisatie_16297</t>
  </si>
  <si>
    <t>Autorisatie_16298</t>
  </si>
  <si>
    <t>Autorisatie_16299</t>
  </si>
  <si>
    <t>Autorisatie_16300</t>
  </si>
  <si>
    <t>Autorisatie_16301</t>
  </si>
  <si>
    <t>Autorisatie_16302</t>
  </si>
  <si>
    <t>Autorisatie_16303</t>
  </si>
  <si>
    <t>Autorisatie_16304</t>
  </si>
  <si>
    <t>Autorisatie_16305</t>
  </si>
  <si>
    <t>Autorisatie_16306</t>
  </si>
  <si>
    <t>Autorisatie_16307</t>
  </si>
  <si>
    <t>Autorisatie_16308</t>
  </si>
  <si>
    <t>Autorisatie_16309</t>
  </si>
  <si>
    <t>Autorisatie_16310</t>
  </si>
  <si>
    <t>Autorisatie_16311</t>
  </si>
  <si>
    <t>Autorisatie_16312</t>
  </si>
  <si>
    <t>Autorisatie_16313</t>
  </si>
  <si>
    <t>Autorisatie_16314</t>
  </si>
  <si>
    <t>Autorisatie_16315</t>
  </si>
  <si>
    <t>Autorisatie_16316</t>
  </si>
  <si>
    <t>Autorisatie_16317</t>
  </si>
  <si>
    <t>Autorisatie_16318</t>
  </si>
  <si>
    <t>Autorisatie_16319</t>
  </si>
  <si>
    <t>Autorisatie_16320</t>
  </si>
  <si>
    <t>Autorisatie_16321</t>
  </si>
  <si>
    <t>Autorisatie_16322</t>
  </si>
  <si>
    <t>Autorisatie_16323</t>
  </si>
  <si>
    <t>Autorisatie_16324</t>
  </si>
  <si>
    <t>Autorisatie_16325</t>
  </si>
  <si>
    <t>Autorisatie_16326</t>
  </si>
  <si>
    <t>Autorisatie_16327</t>
  </si>
  <si>
    <t>Autorisatie_16328</t>
  </si>
  <si>
    <t>Autorisatie_16329</t>
  </si>
  <si>
    <t>Autorisatie_16330</t>
  </si>
  <si>
    <t>Autorisatie_16331</t>
  </si>
  <si>
    <t>Autorisatie_16332</t>
  </si>
  <si>
    <t>Autorisatie_16333</t>
  </si>
  <si>
    <t>Autorisatie_16334</t>
  </si>
  <si>
    <t>Autorisatie_16335</t>
  </si>
  <si>
    <t>Autorisatie_16336</t>
  </si>
  <si>
    <t>Autorisatie_16337</t>
  </si>
  <si>
    <t>Autorisatie_16338</t>
  </si>
  <si>
    <t>Autorisatie_16339</t>
  </si>
  <si>
    <t>Autorisatie_16340</t>
  </si>
  <si>
    <t>Autorisatie_16341</t>
  </si>
  <si>
    <t>Autorisatie_16342</t>
  </si>
  <si>
    <t>Autorisatie_16343</t>
  </si>
  <si>
    <t>Autorisatie_16344</t>
  </si>
  <si>
    <t>Autorisatie_16345</t>
  </si>
  <si>
    <t>Autorisatie_16346</t>
  </si>
  <si>
    <t>Autorisatie_16347</t>
  </si>
  <si>
    <t>Autorisatie_16348</t>
  </si>
  <si>
    <t>Autorisatie_16349</t>
  </si>
  <si>
    <t>Autorisatie_16350</t>
  </si>
  <si>
    <t>Autorisatie_16351</t>
  </si>
  <si>
    <t>Autorisatie_16352</t>
  </si>
  <si>
    <t>Autorisatie_16353</t>
  </si>
  <si>
    <t>Autorisatie_16354</t>
  </si>
  <si>
    <t>Autorisatie_16355</t>
  </si>
  <si>
    <t>Autorisatie_16356</t>
  </si>
  <si>
    <t>Autorisatie_16357</t>
  </si>
  <si>
    <t>Autorisatie_16358</t>
  </si>
  <si>
    <t>Autorisatie_16359</t>
  </si>
  <si>
    <t>Autorisatie_16360</t>
  </si>
  <si>
    <t>Autorisatie_16361</t>
  </si>
  <si>
    <t>Autorisatie_16362</t>
  </si>
  <si>
    <t>Autorisatie_16363</t>
  </si>
  <si>
    <t>Autorisatie_16364</t>
  </si>
  <si>
    <t>Autorisatie_16365</t>
  </si>
  <si>
    <t>Autorisatie_16366</t>
  </si>
  <si>
    <t>Autorisatie_16367</t>
  </si>
  <si>
    <t>Autorisatie_16368</t>
  </si>
  <si>
    <t>Autorisatie_16369</t>
  </si>
  <si>
    <t>Autorisatie_16370</t>
  </si>
  <si>
    <t>Autorisatie_16371</t>
  </si>
  <si>
    <t>Autorisatie_16372</t>
  </si>
  <si>
    <t>Autorisatie_16373</t>
  </si>
  <si>
    <t>Autorisatie_16374</t>
  </si>
  <si>
    <t>Autorisatie_16375</t>
  </si>
  <si>
    <t>Autorisatie_16376</t>
  </si>
  <si>
    <t>Autorisatie_16377</t>
  </si>
  <si>
    <t>Autorisatie_16378</t>
  </si>
  <si>
    <t>Autorisatie_16379</t>
  </si>
  <si>
    <t>voorbeeld_rol_1</t>
  </si>
  <si>
    <t>voorbeeld_rol_2</t>
  </si>
  <si>
    <t>voorbeeld_rol_3</t>
  </si>
  <si>
    <t>voorbeeld_rol_4</t>
  </si>
  <si>
    <t>Gebruiker</t>
  </si>
  <si>
    <t>Voorbeeld_gebruiker_1</t>
  </si>
  <si>
    <t>Voorbeeld_gebruiker_2</t>
  </si>
  <si>
    <t>Voorbeeld_gebruiker_3</t>
  </si>
  <si>
    <t>Voorbeeld_gebruiker_4</t>
  </si>
  <si>
    <t>Voorbeeld_gebruiker_5</t>
  </si>
  <si>
    <t>Controles</t>
  </si>
  <si>
    <t>Laatste controle op:</t>
  </si>
  <si>
    <t>Gecontroleerd door:</t>
  </si>
  <si>
    <t>Controlefrequentie:</t>
  </si>
  <si>
    <t>Dagen</t>
  </si>
  <si>
    <t>Volgende controle op:</t>
  </si>
  <si>
    <t>Afwijkingen</t>
  </si>
  <si>
    <t>ID</t>
  </si>
  <si>
    <t>Datum</t>
  </si>
  <si>
    <t>Afwijking op</t>
  </si>
  <si>
    <t>Soort afwijking</t>
  </si>
  <si>
    <t>Sprake van incident?</t>
  </si>
  <si>
    <t>Toelichting reden voor afwijking</t>
  </si>
  <si>
    <t>Acties</t>
  </si>
  <si>
    <t>Data validation</t>
  </si>
  <si>
    <t>Werkelijkheid</t>
  </si>
  <si>
    <t>Conflicten niet actueel</t>
  </si>
  <si>
    <t>Gebruiker die niet voorkomt in autorisatiematrix</t>
  </si>
  <si>
    <t>Missende autorisaties</t>
  </si>
  <si>
    <t>Gebruiker met meer rollen dan hoort in matrix</t>
  </si>
  <si>
    <t>Gebruiker bestaat niet in matrix</t>
  </si>
  <si>
    <t>Gebruiker met minder rollen dan hoort volgens matrix</t>
  </si>
  <si>
    <t>Gebruiker heeft in matrix rol die niet hoort  en heeft in applicatie</t>
  </si>
  <si>
    <t>Rol die wel bestaat, maar niet in matrix voorkomt</t>
  </si>
  <si>
    <t>Gebruiker mist rol die deze wel heeft</t>
  </si>
  <si>
    <t>Rol die niet voorkomt maar wel bestaat in matrix</t>
  </si>
  <si>
    <t>Rol die niet bestaat die wel in matrix voorkomt</t>
  </si>
  <si>
    <t>Rol bevat te veel rechten</t>
  </si>
  <si>
    <t>Rol die wel bestaat maar niet in matrix voorkomt</t>
  </si>
  <si>
    <t>Rol bevatte te weinig rechten</t>
  </si>
  <si>
    <t>Rol heeft autorisaties die niet horen</t>
  </si>
  <si>
    <t>Rol mist autorisaties die er wel zijn</t>
  </si>
  <si>
    <t>Autorisatie_1</t>
  </si>
  <si>
    <t>Autorisatie_2</t>
  </si>
  <si>
    <t>Autorisatie_3</t>
  </si>
  <si>
    <t>Autorisatie_4</t>
  </si>
  <si>
    <t>Autorisatie_5</t>
  </si>
  <si>
    <t>Autorisatie_6</t>
  </si>
  <si>
    <t>Autorisatie_7</t>
  </si>
  <si>
    <t>Autorisatie_8</t>
  </si>
  <si>
    <t>Autorisatie_9</t>
  </si>
  <si>
    <t>Autorisatie_10</t>
  </si>
  <si>
    <t>Autorisatie_11</t>
  </si>
  <si>
    <t>Autorisatie_12</t>
  </si>
  <si>
    <t>Autorisatie_13</t>
  </si>
  <si>
    <t>Autorisatie_14</t>
  </si>
  <si>
    <t>Autorisatie_15</t>
  </si>
  <si>
    <t>Autorisatie_16</t>
  </si>
  <si>
    <t>Autorisatie_17</t>
  </si>
  <si>
    <t>Autorisatie_18</t>
  </si>
  <si>
    <t>Autorisatie_19</t>
  </si>
  <si>
    <t>Autorisatie_20</t>
  </si>
  <si>
    <t>Autorisatie_21</t>
  </si>
  <si>
    <t>Autorisatie_22</t>
  </si>
  <si>
    <t>Autorisatie_23</t>
  </si>
  <si>
    <t>Autorisatie_24</t>
  </si>
  <si>
    <t>Autorisatie_25</t>
  </si>
  <si>
    <t>Autorisatie_26</t>
  </si>
  <si>
    <t>Autorisatie_27</t>
  </si>
  <si>
    <t>Autorisatie_28</t>
  </si>
  <si>
    <t>Autorisatie_29</t>
  </si>
  <si>
    <t>Autorisatie_30</t>
  </si>
  <si>
    <t>Autorisatie_31</t>
  </si>
  <si>
    <t>Autorisatie_32</t>
  </si>
  <si>
    <t>Autorisatie_33</t>
  </si>
  <si>
    <t>Autorisatie_34</t>
  </si>
  <si>
    <t>Autorisatie_35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</si>
</sst>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3]d\ mmmm\ yyyy;@"/>
  </numFmts>
  <fonts count="11">
    <font>
      <sz val="11"/>
      <color theme="1"/>
      <name val="Calibri"/>
      <family val="2"/>
      <scheme val="minor"/>
    </font>
    <font>
      <b/>
      <sz val="11"/>
      <color theme="1"/>
      <name val="Calibri"/>
      <family val="2"/>
      <scheme val="minor"/>
    </font>
    <font>
      <sz val="8"/>
      <name val="Calibri"/>
      <family val="2"/>
      <scheme val="minor"/>
    </font>
    <font>
      <i/>
      <sz val="11"/>
      <color theme="1"/>
      <name val="Calibri"/>
      <family val="2"/>
      <scheme val="minor"/>
    </font>
    <font>
      <b/>
      <i/>
      <sz val="11"/>
      <color theme="1"/>
      <name val="Calibri"/>
      <family val="2"/>
      <scheme val="minor"/>
    </font>
    <font>
      <b/>
      <sz val="14"/>
      <color theme="1"/>
      <name val="Calibri"/>
      <family val="2"/>
      <scheme val="minor"/>
    </font>
    <font>
      <b/>
      <sz val="24"/>
      <color theme="1"/>
      <name val="Calibri"/>
      <family val="2"/>
      <scheme val="minor"/>
    </font>
    <font>
      <sz val="20"/>
      <color theme="1"/>
      <name val="Calibri"/>
      <family val="2"/>
      <scheme val="minor"/>
    </font>
    <font>
      <sz val="12"/>
      <color theme="1"/>
      <name val="Calibri"/>
      <family val="2"/>
      <scheme val="minor"/>
    </font>
    <font>
      <sz val="14"/>
      <color theme="1"/>
      <name val="Calibri"/>
      <family val="2"/>
      <scheme val="minor"/>
    </font>
    <font>
      <b/>
      <sz val="12"/>
      <color theme="1"/>
      <name val="Calibri"/>
      <family val="2"/>
      <scheme val="minor"/>
    </font>
  </fonts>
  <fills count="4">
    <fill>
      <patternFill patternType="none"/>
    </fill>
    <fill>
      <patternFill patternType="gray125"/>
    </fill>
    <fill>
      <patternFill patternType="solid">
        <fgColor theme="7" tint="0.79998168889431442"/>
        <bgColor indexed="64"/>
      </patternFill>
    </fill>
    <fill>
      <patternFill patternType="solid">
        <fgColor theme="6" tint="0.59999389629810485"/>
        <bgColor indexed="64"/>
      </patternFill>
    </fill>
  </fills>
  <borders count="6">
    <border>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8">
    <xf numFmtId="0" fontId="0" fillId="0" borderId="0" xfId="0"/>
    <xf numFmtId="0" fontId="1" fillId="0" borderId="0" xfId="0" applyFont="1"/>
    <xf numFmtId="0" fontId="0" fillId="0" borderId="1" xfId="0" applyBorder="1" applyAlignment="1">
      <alignment textRotation="45"/>
    </xf>
    <xf numFmtId="0" fontId="0" fillId="0" borderId="1" xfId="0" applyBorder="1"/>
    <xf numFmtId="0" fontId="0" fillId="0" borderId="0" xfId="0" applyAlignment="1">
      <alignment horizontal="center" vertical="center"/>
    </xf>
    <xf numFmtId="0" fontId="3" fillId="0" borderId="0" xfId="0" applyFont="1"/>
    <xf numFmtId="0" fontId="0" fillId="0" borderId="0" xfId="0" applyAlignment="1" applyProtection="1">
      <alignment horizontal="center" vertical="center"/>
      <protection locked="0"/>
    </xf>
    <xf numFmtId="0" fontId="0" fillId="0" borderId="1" xfId="0" applyBorder="1" applyAlignment="1" applyProtection="1">
      <alignment textRotation="45"/>
      <protection locked="0"/>
    </xf>
    <xf numFmtId="0" fontId="0" fillId="3" borderId="0" xfId="0" applyFill="1"/>
    <xf numFmtId="0" fontId="0" fillId="3" borderId="1" xfId="0" applyFill="1" applyBorder="1" applyAlignment="1">
      <alignment textRotation="45"/>
    </xf>
    <xf numFmtId="0" fontId="0" fillId="0" borderId="3" xfId="0" applyBorder="1" applyProtection="1">
      <protection locked="0"/>
    </xf>
    <xf numFmtId="0" fontId="4" fillId="3" borderId="2" xfId="0" applyFont="1" applyFill="1" applyBorder="1"/>
    <xf numFmtId="0" fontId="4" fillId="3" borderId="0" xfId="0" applyFont="1" applyFill="1"/>
    <xf numFmtId="0" fontId="3" fillId="0" borderId="1" xfId="0" applyFont="1" applyBorder="1" applyAlignment="1">
      <alignment textRotation="45"/>
    </xf>
    <xf numFmtId="0" fontId="0" fillId="0" borderId="4" xfId="0" applyBorder="1" applyProtection="1">
      <protection locked="0"/>
    </xf>
    <xf numFmtId="0" fontId="0" fillId="0" borderId="5" xfId="0" applyBorder="1" applyProtection="1">
      <protection locked="0"/>
    </xf>
    <xf numFmtId="0" fontId="0" fillId="3" borderId="0" xfId="0" applyFill="1" applyAlignment="1">
      <alignment horizontal="left" vertical="center"/>
    </xf>
    <xf numFmtId="0" fontId="0" fillId="0" borderId="0" xfId="0" applyAlignment="1">
      <alignment horizontal="left" vertical="center"/>
    </xf>
    <xf numFmtId="0" fontId="5" fillId="0" borderId="0" xfId="0" applyFont="1" applyAlignment="1">
      <alignment horizontal="left" vertical="center"/>
    </xf>
    <xf numFmtId="0" fontId="6" fillId="0" borderId="0" xfId="0" applyFont="1"/>
    <xf numFmtId="0" fontId="0" fillId="2" borderId="3" xfId="0" applyFill="1" applyBorder="1" applyAlignment="1" applyProtection="1">
      <alignment horizontal="left" vertical="center"/>
      <protection locked="0"/>
    </xf>
    <xf numFmtId="164" fontId="0" fillId="2" borderId="3" xfId="0" applyNumberFormat="1" applyFill="1" applyBorder="1" applyAlignment="1" applyProtection="1">
      <alignment horizontal="left" vertical="center"/>
      <protection locked="0"/>
    </xf>
    <xf numFmtId="0" fontId="0" fillId="3" borderId="0" xfId="0" applyFill="1" applyAlignment="1">
      <alignment wrapText="1"/>
    </xf>
    <xf numFmtId="0" fontId="0" fillId="0" borderId="0" xfId="0" applyAlignment="1">
      <alignment wrapText="1"/>
    </xf>
    <xf numFmtId="0" fontId="1" fillId="0" borderId="0" xfId="0" applyFont="1" applyAlignment="1">
      <alignment horizontal="left" vertical="center"/>
    </xf>
    <xf numFmtId="0" fontId="0" fillId="2" borderId="3" xfId="0" applyFill="1" applyBorder="1" applyAlignment="1" applyProtection="1">
      <alignment horizontal="center" vertical="center"/>
      <protection locked="0"/>
    </xf>
    <xf numFmtId="164" fontId="0" fillId="2" borderId="3" xfId="0" applyNumberFormat="1" applyFill="1" applyBorder="1" applyAlignment="1">
      <alignment horizontal="left" vertical="center"/>
    </xf>
    <xf numFmtId="0" fontId="7" fillId="0" borderId="0" xfId="0" applyFont="1"/>
    <xf numFmtId="0" fontId="8" fillId="0" borderId="0" xfId="0" applyFont="1" applyAlignment="1" applyProtection="1">
      <alignment wrapText="1"/>
      <protection locked="0"/>
    </xf>
    <xf numFmtId="164" fontId="8" fillId="0" borderId="0" xfId="0" applyNumberFormat="1" applyFont="1" applyProtection="1">
      <protection locked="0"/>
    </xf>
    <xf numFmtId="0" fontId="1" fillId="0" borderId="0" xfId="0" applyFont="1" applyAlignment="1">
      <alignment horizontal="left" vertical="center" wrapText="1"/>
    </xf>
    <xf numFmtId="0" fontId="9" fillId="0" borderId="0" xfId="0" applyFont="1" applyAlignment="1">
      <alignment wrapText="1"/>
    </xf>
    <xf numFmtId="0" fontId="9" fillId="3" borderId="0" xfId="0" applyFont="1" applyFill="1" applyAlignment="1">
      <alignment wrapText="1"/>
    </xf>
    <xf numFmtId="164" fontId="8" fillId="0" borderId="0" xfId="0" applyNumberFormat="1" applyFont="1" applyAlignment="1" applyProtection="1">
      <alignment wrapText="1"/>
      <protection locked="0"/>
    </xf>
    <xf numFmtId="0" fontId="8" fillId="3" borderId="0" xfId="0" applyFont="1" applyFill="1"/>
    <xf numFmtId="0" fontId="10" fillId="0" borderId="0" xfId="0" applyFont="1" applyAlignment="1">
      <alignment horizontal="left" vertical="center"/>
    </xf>
    <xf numFmtId="0" fontId="8" fillId="0" borderId="0" xfId="0" applyFont="1" applyAlignment="1">
      <alignment wrapText="1"/>
    </xf>
    <xf numFmtId="0" fontId="8" fillId="0" borderId="0" xfId="0" applyFont="1"/>
  </cellXfs>
  <cellStyles count="1">
    <cellStyle name="Normal" xfId="0" builtinId="0"/>
  </cellStyles>
  <dxfs count="25">
    <dxf>
      <fill>
        <patternFill>
          <bgColor rgb="FFF2F7FC"/>
        </patternFill>
      </fill>
    </dxf>
    <dxf>
      <font>
        <strike val="0"/>
        <outline val="0"/>
        <shadow val="0"/>
        <u val="none"/>
        <vertAlign val="baseline"/>
        <sz val="14"/>
        <color theme="1"/>
        <name val="Calibri"/>
        <family val="2"/>
        <scheme val="minor"/>
      </font>
      <alignment horizontal="general" vertical="bottom" textRotation="0" wrapText="1" indent="0" justifyLastLine="0" shrinkToFit="0" readingOrder="0"/>
      <protection locked="1" hidden="0"/>
    </dxf>
    <dxf>
      <font>
        <strike val="0"/>
        <outline val="0"/>
        <shadow val="0"/>
        <u val="none"/>
        <vertAlign val="baseline"/>
        <sz val="14"/>
        <color theme="1"/>
        <name val="Calibri"/>
        <family val="2"/>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alignment horizontal="left" vertical="center" textRotation="0" wrapText="1" indent="0" justifyLastLine="0" shrinkToFit="0" readingOrder="0"/>
      <protection locked="1" hidden="0"/>
    </dxf>
    <dxf>
      <font>
        <strike val="0"/>
        <outline val="0"/>
        <shadow val="0"/>
        <u val="none"/>
        <vertAlign val="baseline"/>
        <sz val="14"/>
        <color theme="1"/>
        <name val="Calibri"/>
        <family val="2"/>
        <scheme val="minor"/>
      </font>
      <alignment horizontal="general" vertical="bottom" textRotation="0" wrapText="1" indent="0" justifyLastLine="0" shrinkToFit="0" readingOrder="0"/>
      <protection locked="1" hidden="0"/>
    </dxf>
    <dxf>
      <font>
        <strike val="0"/>
        <outline val="0"/>
        <shadow val="0"/>
        <u val="none"/>
        <vertAlign val="baseline"/>
        <sz val="14"/>
        <color theme="1"/>
        <name val="Calibri"/>
        <family val="2"/>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alignment horizontal="left" vertical="center" textRotation="0" wrapText="1" indent="0" justifyLastLine="0" shrinkToFit="0" readingOrder="0"/>
      <protection locked="1" hidden="0"/>
    </dxf>
    <dxf>
      <font>
        <strike val="0"/>
        <outline val="0"/>
        <shadow val="0"/>
        <u val="none"/>
        <vertAlign val="baseline"/>
        <sz val="14"/>
        <color theme="1"/>
        <name val="Calibri"/>
        <family val="2"/>
        <scheme val="minor"/>
      </font>
      <alignment horizontal="general" vertical="bottom" textRotation="0" wrapText="1" indent="0" justifyLastLine="0" shrinkToFit="0" readingOrder="0"/>
      <protection locked="1" hidden="0"/>
    </dxf>
    <dxf>
      <font>
        <strike val="0"/>
        <outline val="0"/>
        <shadow val="0"/>
        <u val="none"/>
        <vertAlign val="baseline"/>
        <sz val="14"/>
        <color theme="1"/>
        <name val="Calibri"/>
        <family val="2"/>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alignment horizontal="left" vertical="center" textRotation="0" wrapText="1" indent="0" justifyLastLine="0" shrinkToFit="0" readingOrder="0"/>
      <protection locked="1" hidden="0"/>
    </dxf>
    <dxf>
      <font>
        <strike val="0"/>
        <outline val="0"/>
        <shadow val="0"/>
        <u val="none"/>
        <vertAlign val="baseline"/>
        <sz val="12"/>
        <color theme="1"/>
        <name val="Calibri"/>
        <family val="2"/>
        <scheme val="minor"/>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protection locked="0" hidden="0"/>
    </dxf>
    <dxf>
      <font>
        <strike val="0"/>
        <outline val="0"/>
        <shadow val="0"/>
        <u val="none"/>
        <vertAlign val="baseline"/>
        <sz val="12"/>
        <color theme="1"/>
        <name val="Calibri"/>
        <family val="2"/>
        <scheme val="minor"/>
      </font>
      <alignment horizontal="general" vertical="bottom" textRotation="0" wrapText="1" indent="0" justifyLastLine="0" shrinkToFit="0" readingOrder="0"/>
      <protection locked="0" hidden="0"/>
    </dxf>
    <dxf>
      <font>
        <strike val="0"/>
        <outline val="0"/>
        <shadow val="0"/>
        <u val="none"/>
        <vertAlign val="baseline"/>
        <sz val="12"/>
        <color theme="1"/>
        <name val="Calibri"/>
        <family val="2"/>
        <scheme val="minor"/>
      </font>
      <alignment horizontal="general" vertical="bottom" textRotation="0" wrapText="1" indent="0" justifyLastLine="0" shrinkToFit="0" readingOrder="0"/>
      <protection locked="0" hidden="0"/>
    </dxf>
    <dxf>
      <font>
        <strike val="0"/>
        <outline val="0"/>
        <shadow val="0"/>
        <u val="none"/>
        <vertAlign val="baseline"/>
        <sz val="12"/>
        <color theme="1"/>
        <name val="Calibri"/>
        <family val="2"/>
        <scheme val="minor"/>
      </font>
      <alignment horizontal="general" vertical="bottom" textRotation="0" wrapText="1" indent="0" justifyLastLine="0" shrinkToFit="0" readingOrder="0"/>
      <protection locked="0" hidden="0"/>
    </dxf>
    <dxf>
      <font>
        <strike val="0"/>
        <outline val="0"/>
        <shadow val="0"/>
        <u val="none"/>
        <vertAlign val="baseline"/>
        <sz val="12"/>
        <color theme="1"/>
        <name val="Calibri"/>
        <family val="2"/>
        <scheme val="minor"/>
      </font>
      <numFmt numFmtId="164" formatCode="[$-413]d\ mmmm\ yyyy;@"/>
      <protection locked="0" hidden="0"/>
    </dxf>
    <dxf>
      <font>
        <strike val="0"/>
        <outline val="0"/>
        <shadow val="0"/>
        <u val="none"/>
        <vertAlign val="baseline"/>
        <sz val="12"/>
        <color theme="1"/>
        <name val="Calibri"/>
        <family val="2"/>
        <scheme val="minor"/>
      </font>
      <alignment horizontal="general" vertical="bottom" textRotation="0" wrapText="1" indent="0" justifyLastLine="0" shrinkToFit="0" readingOrder="0"/>
      <protection locked="0" hidden="0"/>
    </dxf>
    <dxf>
      <font>
        <strike val="0"/>
        <outline val="0"/>
        <shadow val="0"/>
        <u val="none"/>
        <vertAlign val="baseline"/>
        <sz val="12"/>
        <color theme="1"/>
        <name val="Calibri"/>
        <family val="2"/>
        <scheme val="minor"/>
      </font>
      <alignment horizontal="general" vertical="bottom" textRotation="0" wrapText="1" indent="0" justifyLastLine="0" shrinkToFit="0" readingOrder="0"/>
      <protection locked="0" hidden="0"/>
    </dxf>
    <dxf>
      <font>
        <strike val="0"/>
        <outline val="0"/>
        <shadow val="0"/>
        <u val="none"/>
        <vertAlign val="baseline"/>
        <sz val="12"/>
        <color theme="1"/>
        <name val="Calibri"/>
        <family val="2"/>
        <scheme val="minor"/>
      </font>
      <alignment horizontal="general" vertical="bottom" textRotation="0" wrapText="1" indent="0" justifyLastLine="0" shrinkToFit="0" readingOrder="0"/>
      <protection locked="0" hidden="0"/>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center" textRotation="0" wrapText="0" indent="0" justifyLastLine="0" shrinkToFit="0" readingOrder="0"/>
      <protection locked="1" hidden="0"/>
    </dxf>
    <dxf>
      <fill>
        <patternFill>
          <bgColor rgb="FFF2F7FC"/>
        </patternFill>
      </fill>
    </dxf>
    <dxf>
      <font>
        <b/>
        <i val="0"/>
      </font>
      <fill>
        <patternFill>
          <bgColor rgb="FFFF8F8F"/>
        </patternFill>
      </fill>
    </dxf>
    <dxf>
      <fill>
        <patternFill>
          <bgColor rgb="FFF2F7FC"/>
        </patternFill>
      </fill>
    </dxf>
    <dxf>
      <font>
        <b/>
        <i val="0"/>
      </font>
      <fill>
        <patternFill>
          <bgColor rgb="FFFFB3B3"/>
        </patternFill>
      </fill>
    </dxf>
    <dxf>
      <fill>
        <patternFill>
          <bgColor rgb="FFF2F7FC"/>
        </patternFill>
      </fill>
    </dxf>
  </dxfs>
  <tableStyles count="0" defaultTableStyle="TableStyleMedium2" defaultPivotStyle="PivotStyleLight16"/>
  <colors>
    <mruColors>
      <color rgb="FFFF8F8F"/>
      <color rgb="FFFFB3B3"/>
      <color rgb="FFF2F7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xdr:col>
      <xdr:colOff>19050</xdr:colOff>
      <xdr:row>7</xdr:row>
      <xdr:rowOff>485775</xdr:rowOff>
    </xdr:from>
    <xdr:to>
      <xdr:col>10</xdr:col>
      <xdr:colOff>409575</xdr:colOff>
      <xdr:row>26</xdr:row>
      <xdr:rowOff>23812</xdr:rowOff>
    </xdr:to>
    <xdr:sp macro="" textlink="">
      <xdr:nvSpPr>
        <xdr:cNvPr id="3" name="TextBox 2">
          <a:extLst>
            <a:ext uri="{FF2B5EF4-FFF2-40B4-BE49-F238E27FC236}">
              <a16:creationId xmlns:a16="http://schemas.microsoft.com/office/drawing/2014/main" id="{42D7F356-87E1-3825-519E-B54E90CE40F3}"/>
            </a:ext>
          </a:extLst>
        </xdr:cNvPr>
        <xdr:cNvSpPr txBox="1"/>
      </xdr:nvSpPr>
      <xdr:spPr>
        <a:xfrm>
          <a:off x="933450" y="3567113"/>
          <a:ext cx="8896350" cy="42338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t>Invulinstructies:</a:t>
          </a:r>
        </a:p>
        <a:p>
          <a:r>
            <a:rPr lang="en-GB" sz="1200" b="0"/>
            <a:t>Een autorisatiematrix wordt</a:t>
          </a:r>
          <a:r>
            <a:rPr lang="en-GB" sz="1200" b="0" baseline="0"/>
            <a:t> ingevuld voor een bepaald proces en is van toepassing op 1 (of meerdere) systemen. Soms kan 1 bestand voor meerdere processen gelijktijdig zijn, het is daarbij wel belangrijk dat deze processen dezelfde proceseigenaar hebben. </a:t>
          </a:r>
          <a:endParaRPr lang="en-GB" sz="1200" b="0"/>
        </a:p>
        <a:p>
          <a:endParaRPr lang="en-GB" sz="1200" b="0"/>
        </a:p>
        <a:p>
          <a:r>
            <a:rPr lang="en-GB" sz="1200" b="0"/>
            <a:t>Zorg</a:t>
          </a:r>
          <a:r>
            <a:rPr lang="en-GB" sz="1200" b="0" baseline="0"/>
            <a:t> dat elke systeemeigenaar een overzicht heeft gegeven van de beschikbare </a:t>
          </a:r>
          <a:r>
            <a:rPr lang="en-GB" sz="1200" b="0" i="1" baseline="0"/>
            <a:t>autorisaties</a:t>
          </a:r>
          <a:r>
            <a:rPr lang="en-GB" sz="1200" b="0" i="0" baseline="0"/>
            <a:t> voor de systemen. Indien het systeem niet toestaat om zelf rollen te definiëren, dan zal de systeemeigenaar het hele tabblad Rollen en Rechten ingevuld kunnen aanleveren. Het is mogelijk om autorisaties voor meerdere systemen te gebruiken in 1 matrix. Dit is zeker aan te raden als conflicten tussen rechten in verschillende systemen niet mogen bestaan. Het helpt om in de naam duidelijk te maken bij welk systeem een authorisatie hoort. </a:t>
          </a:r>
        </a:p>
        <a:p>
          <a:endParaRPr lang="en-GB" sz="1200" b="0" i="0" baseline="0"/>
        </a:p>
        <a:p>
          <a:r>
            <a:rPr lang="en-GB" sz="1200" b="0" i="0" baseline="0"/>
            <a:t>Bepaal als proceseigenaar welke </a:t>
          </a:r>
          <a:r>
            <a:rPr lang="en-GB" sz="1200" b="0" i="1" baseline="0"/>
            <a:t>Conflicten</a:t>
          </a:r>
          <a:r>
            <a:rPr lang="en-GB" sz="1200" b="0" i="0" baseline="0"/>
            <a:t> niet mogen bestaan. Voor elke combinatie van autorisaties die niet gelijktijdig aan een gebruiker toegewezen mogen worden, vul een nieuwe regel in in het betreffende tabblad. </a:t>
          </a:r>
        </a:p>
        <a:p>
          <a:endParaRPr lang="en-GB" sz="1200" b="0" i="0" baseline="0"/>
        </a:p>
        <a:p>
          <a:r>
            <a:rPr lang="en-GB" sz="1200" b="0" i="0" baseline="0"/>
            <a:t>Als je zelf rollen kunt definiëren, bepaal dan welke autorisaties bij bepaalde rollen moeten horen. Als een combinatie van autorisaties tot een scheidingsconflict leidt zal de regel oplichten. </a:t>
          </a:r>
        </a:p>
        <a:p>
          <a:endParaRPr lang="en-GB" sz="1200" b="0" i="0" baseline="0"/>
        </a:p>
        <a:p>
          <a:r>
            <a:rPr lang="en-GB" sz="1200" b="0" i="0" baseline="0"/>
            <a:t>Maak vervolgens voor alle gebruikers van het systeem een regel aan en wijs gebruikers rollen toe. Als een combinatie van rollen tot een functiescheidingsconflict lijdt zal de regel opkleuren.</a:t>
          </a:r>
        </a:p>
        <a:p>
          <a:endParaRPr lang="en-GB" sz="1200" b="0" i="0" baseline="0"/>
        </a:p>
        <a:p>
          <a:r>
            <a:rPr lang="en-GB" sz="1200" b="0" i="0" baseline="0"/>
            <a:t>De autorisatiematrix is de papieren versie van de werkelijkheid en dient actueel gehouden te worden. Het uitvoeren van autorisatiecontroles gebeurt aan de hand van een uitdraai van de daadwerkelijke rollen en rechten die worden vergeleken met wat het op papier zou moeten zijn. Alle afwijkingen moeten in behandeling genomen worden (meestal zal dat betekenen aanpassingen in de applicatie, maar soms blijkt de matrix niet helemaal op orde en moet dit bestand aangepast).</a:t>
          </a:r>
          <a:endParaRPr lang="en-NL" sz="1200" b="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0</xdr:row>
      <xdr:rowOff>147639</xdr:rowOff>
    </xdr:from>
    <xdr:to>
      <xdr:col>2</xdr:col>
      <xdr:colOff>2400300</xdr:colOff>
      <xdr:row>1</xdr:row>
      <xdr:rowOff>1223964</xdr:rowOff>
    </xdr:to>
    <xdr:sp macro="" textlink="">
      <xdr:nvSpPr>
        <xdr:cNvPr id="2" name="TextBox 1">
          <a:extLst>
            <a:ext uri="{FF2B5EF4-FFF2-40B4-BE49-F238E27FC236}">
              <a16:creationId xmlns:a16="http://schemas.microsoft.com/office/drawing/2014/main" id="{BD88F2CD-1447-4130-8972-4B360D0F9EFB}"/>
            </a:ext>
          </a:extLst>
        </xdr:cNvPr>
        <xdr:cNvSpPr txBox="1"/>
      </xdr:nvSpPr>
      <xdr:spPr>
        <a:xfrm>
          <a:off x="190500" y="147639"/>
          <a:ext cx="5781675" cy="156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Invulinstructie</a:t>
          </a:r>
          <a:endParaRPr lang="en-GB" sz="1100" b="0"/>
        </a:p>
        <a:p>
          <a:endParaRPr lang="en-GB" sz="1100" b="0"/>
        </a:p>
        <a:p>
          <a:r>
            <a:rPr lang="en-GB" sz="1100" b="0"/>
            <a:t>Maak</a:t>
          </a:r>
          <a:r>
            <a:rPr lang="en-GB" sz="1100" b="0" baseline="0"/>
            <a:t> voor elke combinatie van autorisaties die niet gelijktijdig bij een gebruiker mogen voorkomen een nieuwe regel aan. Vink bij die autorisaties een 'x' aan.</a:t>
          </a:r>
        </a:p>
        <a:p>
          <a:endParaRPr lang="en-GB" sz="1100" b="0" baseline="0"/>
        </a:p>
        <a:p>
          <a:r>
            <a:rPr lang="en-GB" sz="1100" b="0" baseline="0"/>
            <a:t>Let op! Het is alleen een conflict als aan </a:t>
          </a:r>
          <a:r>
            <a:rPr lang="en-GB" sz="1100" b="1" baseline="0"/>
            <a:t>alle</a:t>
          </a:r>
          <a:r>
            <a:rPr lang="en-GB" sz="1100" b="0" baseline="0"/>
            <a:t> combinaties voldaan wordt. Als er dus 3 'x'-jes staan is het hebben van 2 van die 'x'-en geen probleem maar alle drie wel. Als elke combinatie van 2 een probleem is, maak daar dan aparte regels voor aan.</a:t>
          </a:r>
          <a:endParaRPr lang="en-GB" sz="1100" b="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190500</xdr:colOff>
      <xdr:row>0</xdr:row>
      <xdr:rowOff>147638</xdr:rowOff>
    </xdr:from>
    <xdr:to>
      <xdr:col>3</xdr:col>
      <xdr:colOff>547688</xdr:colOff>
      <xdr:row>1</xdr:row>
      <xdr:rowOff>1104900</xdr:rowOff>
    </xdr:to>
    <xdr:sp macro="" textlink="">
      <xdr:nvSpPr>
        <xdr:cNvPr id="2" name="TextBox 1">
          <a:extLst>
            <a:ext uri="{FF2B5EF4-FFF2-40B4-BE49-F238E27FC236}">
              <a16:creationId xmlns:a16="http://schemas.microsoft.com/office/drawing/2014/main" id="{755F719A-00E9-85ED-1FBB-77383CE4E8C5}"/>
            </a:ext>
          </a:extLst>
        </xdr:cNvPr>
        <xdr:cNvSpPr txBox="1"/>
      </xdr:nvSpPr>
      <xdr:spPr>
        <a:xfrm>
          <a:off x="190500" y="147638"/>
          <a:ext cx="5586413" cy="23098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Invulinstructie</a:t>
          </a:r>
          <a:endParaRPr lang="en-GB" sz="1100" b="0"/>
        </a:p>
        <a:p>
          <a:endParaRPr lang="en-GB" sz="1100" b="0"/>
        </a:p>
        <a:p>
          <a:r>
            <a:rPr lang="en-GB" sz="1100" b="0"/>
            <a:t>Vul in elke Kolom een mogelijke autorisatie</a:t>
          </a:r>
          <a:r>
            <a:rPr lang="en-GB" sz="1100" b="0" baseline="0"/>
            <a:t> in die in een applicatie toegewezen kan worden aan een rol. Dit kan vaak door de systeemeigenaren aangeleverd worden.</a:t>
          </a:r>
          <a:endParaRPr lang="en-GB" sz="1100" b="0"/>
        </a:p>
        <a:p>
          <a:endParaRPr lang="en-GB" sz="1100" b="0"/>
        </a:p>
        <a:p>
          <a:r>
            <a:rPr lang="en-GB" sz="1100" b="0"/>
            <a:t>Vul</a:t>
          </a:r>
          <a:r>
            <a:rPr lang="en-GB" sz="1100" b="0" baseline="0"/>
            <a:t> vervolgens in elke rij een rol in met de naam van de rol zoals deze in de applicatie voorkomt of zou moeten voorkomen. Zet bij de autorisaties die horen bij de rol een 'x' in de bijbehorende kolom.</a:t>
          </a:r>
        </a:p>
        <a:p>
          <a:endParaRPr lang="en-GB" sz="1100" b="0" baseline="0"/>
        </a:p>
        <a:p>
          <a:r>
            <a:rPr lang="en-GB" sz="1100" b="0" u="sng" baseline="0"/>
            <a:t>NB: limitaties in Excel betekenen dat er </a:t>
          </a:r>
          <a:r>
            <a:rPr lang="en-GB" sz="1100" b="1" u="sng" baseline="0"/>
            <a:t>geen</a:t>
          </a:r>
          <a:r>
            <a:rPr lang="en-GB" sz="1100" b="0" u="sng" baseline="0"/>
            <a:t> extra kolommen of rijen toegevoegd kunnen worden voor autorisaties of rollen. Als dat nodig is, werkt de conflictchecker niet meer. Het harde limiet is dus 48 autorisaties. Meer rollen kan, maar vereist aanpassingen in meerdere tabbladen.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xdr:colOff>
      <xdr:row>0</xdr:row>
      <xdr:rowOff>152400</xdr:rowOff>
    </xdr:from>
    <xdr:to>
      <xdr:col>3</xdr:col>
      <xdr:colOff>1</xdr:colOff>
      <xdr:row>1</xdr:row>
      <xdr:rowOff>1152525</xdr:rowOff>
    </xdr:to>
    <xdr:sp macro="" textlink="">
      <xdr:nvSpPr>
        <xdr:cNvPr id="2" name="TextBox 1">
          <a:extLst>
            <a:ext uri="{FF2B5EF4-FFF2-40B4-BE49-F238E27FC236}">
              <a16:creationId xmlns:a16="http://schemas.microsoft.com/office/drawing/2014/main" id="{3F890D5F-F7E5-4073-B46B-4B971276D8BC}"/>
            </a:ext>
          </a:extLst>
        </xdr:cNvPr>
        <xdr:cNvSpPr txBox="1"/>
      </xdr:nvSpPr>
      <xdr:spPr>
        <a:xfrm>
          <a:off x="171451" y="152400"/>
          <a:ext cx="3533775" cy="1600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Invulinstructie</a:t>
          </a:r>
          <a:endParaRPr lang="en-GB" sz="1100" b="0"/>
        </a:p>
        <a:p>
          <a:endParaRPr lang="en-GB" sz="1100" b="0"/>
        </a:p>
        <a:p>
          <a:r>
            <a:rPr lang="en-GB" sz="1100" b="0"/>
            <a:t>Maak voor elke gebruiker een rij aan en geef aan welke rollen de gebruiker heeft door bij de bijbehorende rol een 'x' te zetten.</a:t>
          </a:r>
        </a:p>
        <a:p>
          <a:endParaRPr lang="en-GB" sz="1100" b="0"/>
        </a:p>
        <a:p>
          <a:r>
            <a:rPr lang="en-GB" sz="1100" b="0"/>
            <a:t>Als de combinatie van rollen voor een autorisatie conflict zorgt</a:t>
          </a:r>
          <a:r>
            <a:rPr lang="en-GB" sz="1100" b="0" baseline="0"/>
            <a:t> wordt de regel rood gekleurd. </a:t>
          </a:r>
          <a:endParaRPr lang="en-GB" sz="1100" b="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413657</xdr:colOff>
      <xdr:row>1</xdr:row>
      <xdr:rowOff>119744</xdr:rowOff>
    </xdr:from>
    <xdr:to>
      <xdr:col>8</xdr:col>
      <xdr:colOff>2492829</xdr:colOff>
      <xdr:row>6</xdr:row>
      <xdr:rowOff>359229</xdr:rowOff>
    </xdr:to>
    <xdr:sp macro="" textlink="">
      <xdr:nvSpPr>
        <xdr:cNvPr id="2" name="TextBox 1">
          <a:extLst>
            <a:ext uri="{FF2B5EF4-FFF2-40B4-BE49-F238E27FC236}">
              <a16:creationId xmlns:a16="http://schemas.microsoft.com/office/drawing/2014/main" id="{C4BE6A8E-2455-4CB5-8129-164B870A4E52}"/>
            </a:ext>
          </a:extLst>
        </xdr:cNvPr>
        <xdr:cNvSpPr txBox="1"/>
      </xdr:nvSpPr>
      <xdr:spPr>
        <a:xfrm>
          <a:off x="7603671" y="304801"/>
          <a:ext cx="10559144" cy="25690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t>Toelichting:</a:t>
          </a:r>
        </a:p>
        <a:p>
          <a:r>
            <a:rPr lang="en-GB" sz="1200" b="0"/>
            <a:t>Periodiek dient de realiteit vergeleken te worden met de waarheid volgens</a:t>
          </a:r>
          <a:r>
            <a:rPr lang="en-GB" sz="1200" b="0" baseline="0"/>
            <a:t> de autorisatiematrix. Dit dient de proceseigenaar te doen. Van de systeemeigenaar (of eigenaren) dient de proceseigenaar een overzicht te ontvangen van de bestaande rollen en welke autorisaties daarin zitten, en de gebruikers en welke rollen deze toegewezen gekregen hebben.</a:t>
          </a:r>
        </a:p>
        <a:p>
          <a:endParaRPr lang="en-GB" sz="1200" b="0" baseline="0"/>
        </a:p>
        <a:p>
          <a:r>
            <a:rPr lang="en-GB" sz="1200" b="0" baseline="0"/>
            <a:t>Bij het vergelijken wordt gekeken naar de </a:t>
          </a:r>
          <a:r>
            <a:rPr lang="en-GB" sz="1200" b="1" baseline="0"/>
            <a:t>matrix</a:t>
          </a:r>
          <a:r>
            <a:rPr lang="en-GB" sz="1200" b="0" baseline="0"/>
            <a:t> en de </a:t>
          </a:r>
          <a:r>
            <a:rPr lang="en-GB" sz="1200" b="1" baseline="0"/>
            <a:t>werkelijkheid</a:t>
          </a:r>
          <a:r>
            <a:rPr lang="en-GB" sz="1200" b="0" baseline="0"/>
            <a:t>. Als er iets niet blijkt te kloppen, bijvoorbeeld een gebruiker heeft in de praktijk een rol meer dan in de matrix, dan kunnen er 2 dingen aan de hand zijn: of de </a:t>
          </a:r>
          <a:r>
            <a:rPr lang="en-GB" sz="1200" b="1" baseline="0"/>
            <a:t>matrix</a:t>
          </a:r>
          <a:r>
            <a:rPr lang="en-GB" sz="1200" b="0" baseline="0"/>
            <a:t> was niet juist en de rechten stonden goed in de applicaties. Of de rechten waren in </a:t>
          </a:r>
          <a:r>
            <a:rPr lang="en-GB" sz="1100" b="1" baseline="0">
              <a:solidFill>
                <a:schemeClr val="dk1"/>
              </a:solidFill>
              <a:effectLst/>
              <a:latin typeface="+mn-lt"/>
              <a:ea typeface="+mn-ea"/>
              <a:cs typeface="+mn-cs"/>
            </a:rPr>
            <a:t>werkelijkheid</a:t>
          </a:r>
          <a:r>
            <a:rPr lang="en-GB" sz="1200" b="1" baseline="0"/>
            <a:t> </a:t>
          </a:r>
          <a:r>
            <a:rPr lang="en-GB" sz="1200" b="0" baseline="0"/>
            <a:t>niet juist toegewezen in de applicatie(s). Bij het controleren worden alle afwijkingen, dus waar matrix en werkelijkheid niet overeenkomen, genoteerd en of het een afwijking in de matrix is of de werkelijkheid. </a:t>
          </a:r>
        </a:p>
        <a:p>
          <a:endParaRPr lang="en-GB" sz="1200" b="0" baseline="0"/>
        </a:p>
        <a:p>
          <a:r>
            <a:rPr lang="en-GB" sz="1200" b="0" baseline="0"/>
            <a:t>Afwijkingen op de werkelijke autorisaties kunnen betekenen dat er sprake is van een incident (net als wanneer conflicten niet goed bleken te staan in de matrix). In dat geval kan het nodig zijn om melding te maken bij </a:t>
          </a:r>
          <a:r>
            <a:rPr lang="en-GB" sz="1200" b="0" baseline="0">
              <a:solidFill>
                <a:srgbClr val="FF0000"/>
              </a:solidFill>
            </a:rPr>
            <a:t>&lt;het CERT&gt;</a:t>
          </a:r>
          <a:r>
            <a:rPr lang="en-GB" sz="1200" b="0" baseline="0"/>
            <a:t> om uit te zoeken of er van de verkeerder autorisaties mogelijk misbruik is gemaakt. Noteer daarom altijd de reden voor de afwijking en welke acties volgen uit het constateren van de afwijking (ook als dat alleen is 'matrix geüpdatet').</a:t>
          </a:r>
          <a:endParaRPr lang="en-NL" sz="1200" b="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190500</xdr:colOff>
      <xdr:row>0</xdr:row>
      <xdr:rowOff>147638</xdr:rowOff>
    </xdr:from>
    <xdr:to>
      <xdr:col>2</xdr:col>
      <xdr:colOff>0</xdr:colOff>
      <xdr:row>1</xdr:row>
      <xdr:rowOff>895350</xdr:rowOff>
    </xdr:to>
    <xdr:sp macro="" textlink="">
      <xdr:nvSpPr>
        <xdr:cNvPr id="2" name="TextBox 1">
          <a:extLst>
            <a:ext uri="{FF2B5EF4-FFF2-40B4-BE49-F238E27FC236}">
              <a16:creationId xmlns:a16="http://schemas.microsoft.com/office/drawing/2014/main" id="{70F35CCA-50F4-4CB1-9793-B638CBC79EEA}"/>
            </a:ext>
          </a:extLst>
        </xdr:cNvPr>
        <xdr:cNvSpPr txBox="1"/>
      </xdr:nvSpPr>
      <xdr:spPr>
        <a:xfrm>
          <a:off x="190500" y="147638"/>
          <a:ext cx="5257800" cy="21002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Instructie</a:t>
          </a:r>
          <a:endParaRPr lang="en-GB" sz="1100" b="0"/>
        </a:p>
        <a:p>
          <a:endParaRPr lang="en-GB" sz="1100" b="0"/>
        </a:p>
        <a:p>
          <a:r>
            <a:rPr lang="en-GB" sz="1100" b="0" i="1"/>
            <a:t>DIT IS EEN BEREKEND TABBLAD. ER KUNNEN HIER GEEN WIJZIGINGEN AANGEBRACHT WORDEN, PAS DAARVOOR</a:t>
          </a:r>
          <a:r>
            <a:rPr lang="en-GB" sz="1100" b="0" i="1" baseline="0"/>
            <a:t> DE ANDERE TABBLADEN AAN</a:t>
          </a:r>
          <a:endParaRPr lang="en-GB" sz="1100" b="0" i="1" u="sng" baseline="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ijn%20Hoogervorst/Nextcloud/Documents/Werkzaamheden/PolicyFramework/Uitwerkingen/Template%20Autorisatiematri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lgemeen"/>
      <sheetName val="Conflicten"/>
      <sheetName val="Rollen en Rechten"/>
      <sheetName val="Gebruikers en Rollen"/>
      <sheetName val="Controles"/>
      <sheetName val="Gebruikers en Rechten"/>
    </sheetNames>
    <sheetDataSet>
      <sheetData sheetId="0" refreshError="1"/>
      <sheetData sheetId="1" refreshError="1"/>
      <sheetData sheetId="2"/>
      <sheetData sheetId="3"/>
      <sheetData sheetId="4" refreshError="1"/>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D1A30E7-8175-432A-9DA5-BA057D9BC0D9}" name="Table1" displayName="Table1" ref="B10:I110" totalsRowShown="0" headerRowDxfId="19" dataDxfId="18">
  <autoFilter ref="B10:I110" xr:uid="{31D62BB6-9071-4A25-9535-DDF0D10CF750}"/>
  <tableColumns count="8">
    <tableColumn id="1" xr3:uid="{462BC798-3D8B-4837-9B16-715F229F64F2}" name="ID" dataDxfId="17"/>
    <tableColumn id="2" xr3:uid="{5FECA055-92AB-4BA0-BAAF-47768121BEAF}" name="Omschrijving" dataDxfId="16"/>
    <tableColumn id="3" xr3:uid="{8AE499B3-76A0-470E-A157-A9AFD69D935E}" name="Datum" dataDxfId="15"/>
    <tableColumn id="4" xr3:uid="{BFA65A26-BB59-4B81-991E-E0191F9648A5}" name="Afwijking op" dataDxfId="14"/>
    <tableColumn id="5" xr3:uid="{AA288E7D-9ED7-48F4-99A3-1F02010AD86D}" name="Soort afwijking" dataDxfId="13"/>
    <tableColumn id="6" xr3:uid="{1B284644-1C3D-4FF7-B873-61D43AF18E07}" name="Sprake van incident?" dataDxfId="12"/>
    <tableColumn id="8" xr3:uid="{36B21870-3C0A-46D7-A28C-BCF95595131C}" name="Toelichting reden voor afwijking" dataDxfId="11"/>
    <tableColumn id="7" xr3:uid="{4898348C-E579-4F75-B371-96977C945A56}" name="Acties" dataDxfId="1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02CC3BC-F687-46AF-BF66-8463E124B0BD}" name="Afwijking" displayName="Afwijking" ref="K12:K14" totalsRowShown="0" headerRowDxfId="9" dataDxfId="8">
  <autoFilter ref="K12:K14" xr:uid="{58F038AF-920E-44D2-B01C-130B76457D99}"/>
  <tableColumns count="1">
    <tableColumn id="1" xr3:uid="{92DA679D-5971-4281-8DA2-D78D5E66570A}" name="Afwijking op" dataDxfId="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C693F21-DCDC-4EBA-B732-1D35E7DAE266}" name="Autorisatiematrix" displayName="Autorisatiematrix" ref="L12:L21" totalsRowShown="0" headerRowDxfId="6" dataDxfId="5">
  <autoFilter ref="L12:L21" xr:uid="{6A7CDD28-DA8F-446A-B0D8-F4674705CF61}"/>
  <tableColumns count="1">
    <tableColumn id="1" xr3:uid="{CED309D0-0259-40A2-9E63-43C7CA892AA3}" name="Autorisatiematrix" dataDxfId="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B263763-E859-4443-A947-8BC6EEAC54A3}" name="Werkelijkheid" displayName="Werkelijkheid" ref="M12:M19" totalsRowShown="0" headerRowDxfId="3" dataDxfId="2">
  <autoFilter ref="M12:M19" xr:uid="{A4EC235A-EFBF-4862-B2A8-0B55CC204660}"/>
  <tableColumns count="1">
    <tableColumn id="1" xr3:uid="{9D98C923-3E0B-42DD-A624-EDFCA362C198}" name="Werkelijkheid" dataDxfId="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8"/>
  <sheetViews>
    <sheetView topLeftCell="A8" workbookViewId="0">
      <selection activeCell="H7" sqref="H7"/>
    </sheetView>
  </sheetViews>
  <sheetFormatPr defaultColWidth="0" defaultRowHeight="15" zeroHeight="1"/>
  <cols>
    <col min="1" max="1" width="3.7109375" style="8" customWidth="1"/>
    <col min="2" max="2" width="4.28515625" customWidth="1"/>
    <col min="3" max="3" width="36.28515625" customWidth="1"/>
    <col min="4" max="4" width="28.28515625" customWidth="1"/>
    <col min="5" max="11" width="9.140625" customWidth="1"/>
    <col min="12" max="12" width="9.140625" style="8" customWidth="1"/>
    <col min="13" max="16384" width="9.140625" hidden="1"/>
  </cols>
  <sheetData>
    <row r="1" spans="1:12" s="8" customFormat="1"/>
    <row r="2" spans="1:12" ht="50.85" customHeight="1">
      <c r="C2" s="19" t="s">
        <v>0</v>
      </c>
    </row>
    <row r="3" spans="1:12"/>
    <row r="4" spans="1:12" s="17" customFormat="1" ht="39" customHeight="1">
      <c r="A4" s="16"/>
      <c r="C4" s="18" t="s">
        <v>1</v>
      </c>
      <c r="D4" s="20"/>
      <c r="L4" s="16"/>
    </row>
    <row r="5" spans="1:12" s="17" customFormat="1" ht="39" customHeight="1">
      <c r="A5" s="16"/>
      <c r="C5" s="18" t="s">
        <v>2</v>
      </c>
      <c r="D5" s="20"/>
      <c r="L5" s="16"/>
    </row>
    <row r="6" spans="1:12" s="17" customFormat="1" ht="39" customHeight="1">
      <c r="A6" s="16"/>
      <c r="C6" s="18" t="s">
        <v>3</v>
      </c>
      <c r="D6" s="20"/>
      <c r="L6" s="16"/>
    </row>
    <row r="7" spans="1:12" s="17" customFormat="1" ht="39" customHeight="1">
      <c r="A7" s="16"/>
      <c r="C7" s="18" t="s">
        <v>4</v>
      </c>
      <c r="D7" s="21">
        <v>44861</v>
      </c>
      <c r="L7" s="16"/>
    </row>
    <row r="8" spans="1:12" s="17" customFormat="1" ht="39" customHeight="1">
      <c r="A8" s="16"/>
      <c r="L8" s="16"/>
    </row>
    <row r="9" spans="1:12" s="17" customFormat="1" ht="39" customHeight="1">
      <c r="A9" s="16"/>
      <c r="L9" s="16"/>
    </row>
    <row r="10" spans="1:12" s="17" customFormat="1" ht="39" customHeight="1">
      <c r="A10" s="16"/>
      <c r="L10" s="16"/>
    </row>
    <row r="11" spans="1:12" s="17" customFormat="1" ht="39" customHeight="1">
      <c r="A11" s="16"/>
      <c r="L11" s="16"/>
    </row>
    <row r="12" spans="1:12"/>
    <row r="13" spans="1:12"/>
    <row r="14" spans="1:12"/>
    <row r="15" spans="1:12"/>
    <row r="16" spans="1:12"/>
    <row r="17"/>
    <row r="18"/>
    <row r="19"/>
    <row r="20"/>
    <row r="21"/>
    <row r="22"/>
    <row r="23"/>
    <row r="24"/>
    <row r="25"/>
    <row r="26"/>
    <row r="27"/>
    <row r="28" s="8" customFormat="1"/>
  </sheetData>
  <sheetProtection sheet="1" objects="1" scenarios="1"/>
  <dataValidations count="1">
    <dataValidation type="date" allowBlank="1" showInputMessage="1" showErrorMessage="1" sqref="D7" xr:uid="{FF116ADA-E654-4F0B-99C1-E02CF3949C76}">
      <formula1>43831</formula1>
      <formula2>73051</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44276-039A-4206-8690-D265F50F0A5A}">
  <dimension ref="A1:DK113"/>
  <sheetViews>
    <sheetView tabSelected="1" workbookViewId="0">
      <pane xSplit="4" ySplit="2" topLeftCell="G3" activePane="bottomRight" state="frozen"/>
      <selection pane="bottomRight" activeCell="K7" sqref="K7"/>
      <selection pane="bottomLeft" activeCell="A3" sqref="A3"/>
      <selection pane="topRight" activeCell="E1" sqref="E1"/>
    </sheetView>
  </sheetViews>
  <sheetFormatPr defaultColWidth="0" defaultRowHeight="15" zeroHeight="1"/>
  <cols>
    <col min="1" max="1" width="9.140625" style="8" customWidth="1"/>
    <col min="2" max="3" width="40.85546875" customWidth="1"/>
    <col min="4" max="5" width="11.28515625" hidden="1" customWidth="1"/>
    <col min="6" max="53" width="5.85546875" customWidth="1"/>
    <col min="54" max="54" width="9.140625" hidden="1" customWidth="1"/>
    <col min="55" max="115" width="0" hidden="1" customWidth="1"/>
    <col min="116" max="16384" width="9.140625" hidden="1"/>
  </cols>
  <sheetData>
    <row r="1" spans="2:54" s="8" customFormat="1" ht="38.25" customHeight="1"/>
    <row r="2" spans="2:54" ht="119.85" customHeight="1">
      <c r="B2" s="12" t="s">
        <v>5</v>
      </c>
      <c r="C2" s="12" t="s">
        <v>6</v>
      </c>
      <c r="D2" s="5" t="s">
        <v>7</v>
      </c>
      <c r="E2" s="1"/>
      <c r="F2" s="2" t="str">
        <f>IF(ISBLANK('Rollen en Rechten'!F2),"",'Rollen en Rechten'!F2)</f>
        <v>Voorbeeld_autorisatie_1</v>
      </c>
      <c r="G2" s="2" t="str">
        <f>IF(ISBLANK('Rollen en Rechten'!G2),"",'Rollen en Rechten'!G2)</f>
        <v>Voorbeeld_autorisatie_2</v>
      </c>
      <c r="H2" s="2" t="str">
        <f>IF(ISBLANK('Rollen en Rechten'!H2),"",'Rollen en Rechten'!H2)</f>
        <v>Voorbeeld_autorisatie_3</v>
      </c>
      <c r="I2" s="2" t="str">
        <f>IF(ISBLANK('Rollen en Rechten'!I2),"",'Rollen en Rechten'!I2)</f>
        <v>Voorbeeld_autorisatie_4</v>
      </c>
      <c r="J2" s="2" t="str">
        <f>IF(ISBLANK('Rollen en Rechten'!J2),"",'Rollen en Rechten'!J2)</f>
        <v>Voorbeeld_autorisatie_5</v>
      </c>
      <c r="K2" s="2" t="str">
        <f>IF(ISBLANK('Rollen en Rechten'!K2),"",'Rollen en Rechten'!K2)</f>
        <v>Voorbeeld_autorisatie_6</v>
      </c>
      <c r="L2" s="2" t="str">
        <f>IF(ISBLANK('Rollen en Rechten'!L2),"",'Rollen en Rechten'!L2)</f>
        <v/>
      </c>
      <c r="M2" s="2" t="str">
        <f>IF(ISBLANK('Rollen en Rechten'!M2),"",'Rollen en Rechten'!M2)</f>
        <v/>
      </c>
      <c r="N2" s="2" t="str">
        <f>IF(ISBLANK('Rollen en Rechten'!N2),"",'Rollen en Rechten'!N2)</f>
        <v/>
      </c>
      <c r="O2" s="2" t="str">
        <f>IF(ISBLANK('Rollen en Rechten'!O2),"",'Rollen en Rechten'!O2)</f>
        <v/>
      </c>
      <c r="P2" s="2" t="str">
        <f>IF(ISBLANK('Rollen en Rechten'!P2),"",'Rollen en Rechten'!P2)</f>
        <v/>
      </c>
      <c r="Q2" s="2" t="str">
        <f>IF(ISBLANK('Rollen en Rechten'!Q2),"",'Rollen en Rechten'!Q2)</f>
        <v/>
      </c>
      <c r="R2" s="2" t="str">
        <f>IF(ISBLANK('Rollen en Rechten'!R2),"",'Rollen en Rechten'!R2)</f>
        <v/>
      </c>
      <c r="S2" s="2" t="str">
        <f>IF(ISBLANK('Rollen en Rechten'!S2),"",'Rollen en Rechten'!S2)</f>
        <v/>
      </c>
      <c r="T2" s="2" t="str">
        <f>IF(ISBLANK('Rollen en Rechten'!T2),"",'Rollen en Rechten'!T2)</f>
        <v/>
      </c>
      <c r="U2" s="2" t="str">
        <f>IF(ISBLANK('Rollen en Rechten'!U2),"",'Rollen en Rechten'!U2)</f>
        <v/>
      </c>
      <c r="V2" s="2" t="str">
        <f>IF(ISBLANK('Rollen en Rechten'!V2),"",'Rollen en Rechten'!V2)</f>
        <v/>
      </c>
      <c r="W2" s="2" t="str">
        <f>IF(ISBLANK('Rollen en Rechten'!W2),"",'Rollen en Rechten'!W2)</f>
        <v/>
      </c>
      <c r="X2" s="2" t="str">
        <f>IF(ISBLANK('Rollen en Rechten'!X2),"",'Rollen en Rechten'!X2)</f>
        <v/>
      </c>
      <c r="Y2" s="2" t="str">
        <f>IF(ISBLANK('Rollen en Rechten'!Y2),"",'Rollen en Rechten'!Y2)</f>
        <v/>
      </c>
      <c r="Z2" s="2" t="str">
        <f>IF(ISBLANK('Rollen en Rechten'!Z2),"",'Rollen en Rechten'!Z2)</f>
        <v/>
      </c>
      <c r="AA2" s="2" t="str">
        <f>IF(ISBLANK('Rollen en Rechten'!AA2),"",'Rollen en Rechten'!AA2)</f>
        <v/>
      </c>
      <c r="AB2" s="2" t="str">
        <f>IF(ISBLANK('Rollen en Rechten'!AB2),"",'Rollen en Rechten'!AB2)</f>
        <v/>
      </c>
      <c r="AC2" s="2" t="str">
        <f>IF(ISBLANK('Rollen en Rechten'!AC2),"",'Rollen en Rechten'!AC2)</f>
        <v/>
      </c>
      <c r="AD2" s="2" t="str">
        <f>IF(ISBLANK('Rollen en Rechten'!AD2),"",'Rollen en Rechten'!AD2)</f>
        <v/>
      </c>
      <c r="AE2" s="2" t="str">
        <f>IF(ISBLANK('Rollen en Rechten'!AE2),"",'Rollen en Rechten'!AE2)</f>
        <v/>
      </c>
      <c r="AF2" s="2" t="str">
        <f>IF(ISBLANK('Rollen en Rechten'!AF2),"",'Rollen en Rechten'!AF2)</f>
        <v/>
      </c>
      <c r="AG2" s="2" t="str">
        <f>IF(ISBLANK('Rollen en Rechten'!AG2),"",'Rollen en Rechten'!AG2)</f>
        <v/>
      </c>
      <c r="AH2" s="2" t="str">
        <f>IF(ISBLANK('Rollen en Rechten'!AH2),"",'Rollen en Rechten'!AH2)</f>
        <v/>
      </c>
      <c r="AI2" s="2" t="str">
        <f>IF(ISBLANK('Rollen en Rechten'!AI2),"",'Rollen en Rechten'!AI2)</f>
        <v/>
      </c>
      <c r="AJ2" s="2" t="str">
        <f>IF(ISBLANK('Rollen en Rechten'!AJ2),"",'Rollen en Rechten'!AJ2)</f>
        <v/>
      </c>
      <c r="AK2" s="2" t="str">
        <f>IF(ISBLANK('Rollen en Rechten'!AK2),"",'Rollen en Rechten'!AK2)</f>
        <v/>
      </c>
      <c r="AL2" s="2" t="str">
        <f>IF(ISBLANK('Rollen en Rechten'!AL2),"",'Rollen en Rechten'!AL2)</f>
        <v/>
      </c>
      <c r="AM2" s="2" t="str">
        <f>IF(ISBLANK('Rollen en Rechten'!AM2),"",'Rollen en Rechten'!AM2)</f>
        <v/>
      </c>
      <c r="AN2" s="2" t="str">
        <f>IF(ISBLANK('Rollen en Rechten'!AN2),"",'Rollen en Rechten'!AN2)</f>
        <v/>
      </c>
      <c r="AO2" s="2" t="str">
        <f>IF(ISBLANK('Rollen en Rechten'!AO2),"",'Rollen en Rechten'!AO2)</f>
        <v/>
      </c>
      <c r="AP2" s="2" t="str">
        <f>IF(ISBLANK('Rollen en Rechten'!AP2),"",'Rollen en Rechten'!AP2)</f>
        <v/>
      </c>
      <c r="AQ2" s="2" t="str">
        <f>IF(ISBLANK('Rollen en Rechten'!AQ2),"",'Rollen en Rechten'!AQ2)</f>
        <v/>
      </c>
      <c r="AR2" s="2" t="str">
        <f>IF(ISBLANK('Rollen en Rechten'!AR2),"",'Rollen en Rechten'!AR2)</f>
        <v/>
      </c>
      <c r="AS2" s="2" t="str">
        <f>IF(ISBLANK('Rollen en Rechten'!AS2),"",'Rollen en Rechten'!AS2)</f>
        <v/>
      </c>
      <c r="AT2" s="2" t="str">
        <f>IF(ISBLANK('Rollen en Rechten'!AT2),"",'Rollen en Rechten'!AT2)</f>
        <v/>
      </c>
      <c r="AU2" s="2" t="str">
        <f>IF(ISBLANK('Rollen en Rechten'!AU2),"",'Rollen en Rechten'!AU2)</f>
        <v/>
      </c>
      <c r="AV2" s="2" t="str">
        <f>IF(ISBLANK('Rollen en Rechten'!AV2),"",'Rollen en Rechten'!AV2)</f>
        <v/>
      </c>
      <c r="AW2" s="2" t="str">
        <f>IF(ISBLANK('Rollen en Rechten'!AW2),"",'Rollen en Rechten'!AW2)</f>
        <v/>
      </c>
      <c r="AX2" s="2" t="str">
        <f>IF(ISBLANK('Rollen en Rechten'!AX2),"",'Rollen en Rechten'!AX2)</f>
        <v/>
      </c>
      <c r="AY2" s="2" t="str">
        <f>IF(ISBLANK('Rollen en Rechten'!AY2),"",'Rollen en Rechten'!AY2)</f>
        <v/>
      </c>
      <c r="AZ2" s="2" t="str">
        <f>IF(ISBLANK('Rollen en Rechten'!AZ2),"",'Rollen en Rechten'!AZ2)</f>
        <v/>
      </c>
      <c r="BA2" s="2" t="str">
        <f>IF(ISBLANK('Rollen en Rechten'!BA2),"",'Rollen en Rechten'!BA2)</f>
        <v/>
      </c>
      <c r="BB2" t="s">
        <v>8</v>
      </c>
    </row>
    <row r="3" spans="2:54">
      <c r="B3" s="14" t="s">
        <v>9</v>
      </c>
      <c r="C3" s="15"/>
      <c r="D3" cm="1">
        <f t="array" ref="D3">_xlfn.LET(_xlpm.authsum,SUM(IF(F3:BA3="x",2^(COLUMN($BA$4)-COLUMN(F3:BA3)),0)),IF(_xlpm.authsum&gt;0,_xlpm.authsum,NA()))</f>
        <v>149533581377536</v>
      </c>
      <c r="F3" s="6" t="s">
        <v>8</v>
      </c>
      <c r="G3" s="6"/>
      <c r="H3" s="6"/>
      <c r="I3" s="6"/>
      <c r="J3" s="6" t="s">
        <v>8</v>
      </c>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row>
    <row r="4" spans="2:54">
      <c r="B4" s="14" t="s">
        <v>10</v>
      </c>
      <c r="C4" s="15"/>
      <c r="D4" cm="1">
        <f t="array" ref="D4">_xlfn.LET(_xlpm.authsum,SUM(IF(F4:BA4="x",2^(COLUMN($BA$4)-COLUMN(F4:BA4)),0)),IF(_xlpm.authsum&gt;0,_xlpm.authsum,NA()))</f>
        <v>39582418599936</v>
      </c>
      <c r="F4" s="6"/>
      <c r="G4" s="6"/>
      <c r="H4" s="6" t="s">
        <v>8</v>
      </c>
      <c r="I4" s="6"/>
      <c r="J4" s="6"/>
      <c r="K4" s="6" t="s">
        <v>8</v>
      </c>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row>
    <row r="5" spans="2:54">
      <c r="B5" s="14"/>
      <c r="C5" s="15"/>
      <c r="D5" t="e" cm="1">
        <f t="array" ref="D5">_xlfn.LET(_xlpm.authsum,SUM(IF(F5:BA5="x",2^(COLUMN($BA$4)-COLUMN(F5:BA5)),0)),IF(_xlpm.authsum&gt;0,_xlpm.authsum,NA()))</f>
        <v>#N/A</v>
      </c>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row>
    <row r="6" spans="2:54">
      <c r="B6" s="14"/>
      <c r="C6" s="15"/>
      <c r="D6" t="e" cm="1">
        <f t="array" ref="D6">_xlfn.LET(_xlpm.authsum,SUM(IF(F6:BA6="x",2^(COLUMN($BA$4)-COLUMN(F6:BA6)),0)),IF(_xlpm.authsum&gt;0,_xlpm.authsum,NA()))</f>
        <v>#N/A</v>
      </c>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row>
    <row r="7" spans="2:54">
      <c r="B7" s="14"/>
      <c r="C7" s="15"/>
      <c r="D7" t="e" cm="1">
        <f t="array" ref="D7">_xlfn.LET(_xlpm.authsum,SUM(IF(F7:BA7="x",2^(COLUMN($BA$4)-COLUMN(F7:BA7)),0)),IF(_xlpm.authsum&gt;0,_xlpm.authsum,NA()))</f>
        <v>#N/A</v>
      </c>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row>
    <row r="8" spans="2:54">
      <c r="B8" s="14"/>
      <c r="C8" s="15"/>
      <c r="D8" t="e" cm="1">
        <f t="array" ref="D8">_xlfn.LET(_xlpm.authsum,SUM(IF(F8:BA8="x",2^(COLUMN($BA$4)-COLUMN(F8:BA8)),0)),IF(_xlpm.authsum&gt;0,_xlpm.authsum,NA()))</f>
        <v>#N/A</v>
      </c>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row>
    <row r="9" spans="2:54">
      <c r="B9" s="14"/>
      <c r="C9" s="15"/>
      <c r="D9" t="e" cm="1">
        <f t="array" ref="D9">_xlfn.LET(_xlpm.authsum,SUM(IF(F9:BA9="x",2^(COLUMN($BA$4)-COLUMN(F9:BA9)),0)),IF(_xlpm.authsum&gt;0,_xlpm.authsum,NA()))</f>
        <v>#N/A</v>
      </c>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row>
    <row r="10" spans="2:54">
      <c r="B10" s="14"/>
      <c r="C10" s="15"/>
      <c r="D10" t="e" cm="1">
        <f t="array" ref="D10">_xlfn.LET(_xlpm.authsum,SUM(IF(F10:BA10="x",2^(COLUMN($BA$4)-COLUMN(F10:BA10)),0)),IF(_xlpm.authsum&gt;0,_xlpm.authsum,NA()))</f>
        <v>#N/A</v>
      </c>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row>
    <row r="11" spans="2:54">
      <c r="B11" s="14"/>
      <c r="C11" s="15"/>
      <c r="D11" t="e" cm="1">
        <f t="array" ref="D11">_xlfn.LET(_xlpm.authsum,SUM(IF(F11:BA11="x",2^(COLUMN($BA$4)-COLUMN(F11:BA11)),0)),IF(_xlpm.authsum&gt;0,_xlpm.authsum,NA()))</f>
        <v>#N/A</v>
      </c>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row>
    <row r="12" spans="2:54">
      <c r="B12" s="14"/>
      <c r="C12" s="15"/>
      <c r="D12" t="e" cm="1">
        <f t="array" ref="D12">_xlfn.LET(_xlpm.authsum,SUM(IF(F12:BA12="x",2^(COLUMN($BA$4)-COLUMN(F12:BA12)),0)),IF(_xlpm.authsum&gt;0,_xlpm.authsum,NA()))</f>
        <v>#N/A</v>
      </c>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row>
    <row r="13" spans="2:54">
      <c r="B13" s="14"/>
      <c r="C13" s="15"/>
      <c r="D13" t="e" cm="1">
        <f t="array" ref="D13">_xlfn.LET(_xlpm.authsum,SUM(IF(F13:BA13="x",2^(COLUMN($BA$4)-COLUMN(F13:BA13)),0)),IF(_xlpm.authsum&gt;0,_xlpm.authsum,NA()))</f>
        <v>#N/A</v>
      </c>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row>
    <row r="14" spans="2:54">
      <c r="B14" s="14"/>
      <c r="C14" s="15"/>
      <c r="D14" t="e" cm="1">
        <f t="array" ref="D14">_xlfn.LET(_xlpm.authsum,SUM(IF(F14:BA14="x",2^(COLUMN($BA$4)-COLUMN(F14:BA14)),0)),IF(_xlpm.authsum&gt;0,_xlpm.authsum,NA()))</f>
        <v>#N/A</v>
      </c>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row>
    <row r="15" spans="2:54">
      <c r="B15" s="14"/>
      <c r="C15" s="15"/>
      <c r="D15" t="e" cm="1">
        <f t="array" ref="D15">_xlfn.LET(_xlpm.authsum,SUM(IF(F15:BA15="x",2^(COLUMN($BA$4)-COLUMN(F15:BA15)),0)),IF(_xlpm.authsum&gt;0,_xlpm.authsum,NA()))</f>
        <v>#N/A</v>
      </c>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row>
    <row r="16" spans="2:54">
      <c r="B16" s="14"/>
      <c r="C16" s="15"/>
      <c r="D16" t="e" cm="1">
        <f t="array" ref="D16">_xlfn.LET(_xlpm.authsum,SUM(IF(F16:BA16="x",2^(COLUMN($BA$4)-COLUMN(F16:BA16)),0)),IF(_xlpm.authsum&gt;0,_xlpm.authsum,NA()))</f>
        <v>#N/A</v>
      </c>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row>
    <row r="17" spans="2:53">
      <c r="B17" s="14"/>
      <c r="C17" s="15"/>
      <c r="D17" t="e" cm="1">
        <f t="array" ref="D17">_xlfn.LET(_xlpm.authsum,SUM(IF(F17:BA17="x",2^(COLUMN($BA$4)-COLUMN(F17:BA17)),0)),IF(_xlpm.authsum&gt;0,_xlpm.authsum,NA()))</f>
        <v>#N/A</v>
      </c>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row>
    <row r="18" spans="2:53">
      <c r="B18" s="14"/>
      <c r="C18" s="15"/>
      <c r="D18" t="e" cm="1">
        <f t="array" ref="D18">_xlfn.LET(_xlpm.authsum,SUM(IF(F18:BA18="x",2^(COLUMN($BA$4)-COLUMN(F18:BA18)),0)),IF(_xlpm.authsum&gt;0,_xlpm.authsum,NA()))</f>
        <v>#N/A</v>
      </c>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row>
    <row r="19" spans="2:53">
      <c r="B19" s="14"/>
      <c r="C19" s="15"/>
      <c r="D19" t="e" cm="1">
        <f t="array" ref="D19">_xlfn.LET(_xlpm.authsum,SUM(IF(F19:BA19="x",2^(COLUMN($BA$4)-COLUMN(F19:BA19)),0)),IF(_xlpm.authsum&gt;0,_xlpm.authsum,NA()))</f>
        <v>#N/A</v>
      </c>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row>
    <row r="20" spans="2:53">
      <c r="B20" s="14"/>
      <c r="C20" s="15"/>
      <c r="D20" t="e" cm="1">
        <f t="array" ref="D20">_xlfn.LET(_xlpm.authsum,SUM(IF(F20:BA20="x",2^(COLUMN($BA$4)-COLUMN(F20:BA20)),0)),IF(_xlpm.authsum&gt;0,_xlpm.authsum,NA()))</f>
        <v>#N/A</v>
      </c>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row>
    <row r="21" spans="2:53">
      <c r="B21" s="14"/>
      <c r="C21" s="15"/>
      <c r="D21" t="e" cm="1">
        <f t="array" ref="D21">_xlfn.LET(_xlpm.authsum,SUM(IF(F21:BA21="x",2^(COLUMN($BA$4)-COLUMN(F21:BA21)),0)),IF(_xlpm.authsum&gt;0,_xlpm.authsum,NA()))</f>
        <v>#N/A</v>
      </c>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row>
    <row r="22" spans="2:53">
      <c r="B22" s="14"/>
      <c r="C22" s="15"/>
      <c r="D22" t="e" cm="1">
        <f t="array" ref="D22">_xlfn.LET(_xlpm.authsum,SUM(IF(F22:BA22="x",2^(COLUMN($BA$4)-COLUMN(F22:BA22)),0)),IF(_xlpm.authsum&gt;0,_xlpm.authsum,NA()))</f>
        <v>#N/A</v>
      </c>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row>
    <row r="23" spans="2:53">
      <c r="B23" s="14"/>
      <c r="C23" s="15"/>
      <c r="D23" t="e" cm="1">
        <f t="array" ref="D23">_xlfn.LET(_xlpm.authsum,SUM(IF(F23:BA23="x",2^(COLUMN($BA$4)-COLUMN(F23:BA23)),0)),IF(_xlpm.authsum&gt;0,_xlpm.authsum,NA()))</f>
        <v>#N/A</v>
      </c>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row>
    <row r="24" spans="2:53">
      <c r="B24" s="14"/>
      <c r="C24" s="15"/>
      <c r="D24" t="e" cm="1">
        <f t="array" ref="D24">_xlfn.LET(_xlpm.authsum,SUM(IF(F24:BA24="x",2^(COLUMN($BA$4)-COLUMN(F24:BA24)),0)),IF(_xlpm.authsum&gt;0,_xlpm.authsum,NA()))</f>
        <v>#N/A</v>
      </c>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row>
    <row r="25" spans="2:53">
      <c r="B25" s="14"/>
      <c r="C25" s="15"/>
      <c r="D25" t="e" cm="1">
        <f t="array" ref="D25">_xlfn.LET(_xlpm.authsum,SUM(IF(F25:BA25="x",2^(COLUMN($BA$4)-COLUMN(F25:BA25)),0)),IF(_xlpm.authsum&gt;0,_xlpm.authsum,NA()))</f>
        <v>#N/A</v>
      </c>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row>
    <row r="26" spans="2:53">
      <c r="B26" s="14"/>
      <c r="C26" s="15"/>
      <c r="D26" t="e" cm="1">
        <f t="array" ref="D26">_xlfn.LET(_xlpm.authsum,SUM(IF(F26:BA26="x",2^(COLUMN($BA$4)-COLUMN(F26:BA26)),0)),IF(_xlpm.authsum&gt;0,_xlpm.authsum,NA()))</f>
        <v>#N/A</v>
      </c>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row>
    <row r="27" spans="2:53">
      <c r="B27" s="14"/>
      <c r="C27" s="15"/>
      <c r="D27" t="e" cm="1">
        <f t="array" ref="D27">_xlfn.LET(_xlpm.authsum,SUM(IF(F27:BA27="x",2^(COLUMN($BA$4)-COLUMN(F27:BA27)),0)),IF(_xlpm.authsum&gt;0,_xlpm.authsum,NA()))</f>
        <v>#N/A</v>
      </c>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row>
    <row r="28" spans="2:53">
      <c r="B28" s="14"/>
      <c r="C28" s="15"/>
      <c r="D28" t="e" cm="1">
        <f t="array" ref="D28">_xlfn.LET(_xlpm.authsum,SUM(IF(F28:BA28="x",2^(COLUMN($BA$4)-COLUMN(F28:BA28)),0)),IF(_xlpm.authsum&gt;0,_xlpm.authsum,NA()))</f>
        <v>#N/A</v>
      </c>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row>
    <row r="29" spans="2:53">
      <c r="B29" s="14"/>
      <c r="C29" s="15"/>
      <c r="D29" t="e" cm="1">
        <f t="array" ref="D29">_xlfn.LET(_xlpm.authsum,SUM(IF(F29:BA29="x",2^(COLUMN($BA$4)-COLUMN(F29:BA29)),0)),IF(_xlpm.authsum&gt;0,_xlpm.authsum,NA()))</f>
        <v>#N/A</v>
      </c>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row>
    <row r="30" spans="2:53">
      <c r="B30" s="14"/>
      <c r="C30" s="15"/>
      <c r="D30" t="e" cm="1">
        <f t="array" ref="D30">_xlfn.LET(_xlpm.authsum,SUM(IF(F30:BA30="x",2^(COLUMN($BA$4)-COLUMN(F30:BA30)),0)),IF(_xlpm.authsum&gt;0,_xlpm.authsum,NA()))</f>
        <v>#N/A</v>
      </c>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row>
    <row r="31" spans="2:53">
      <c r="B31" s="14"/>
      <c r="C31" s="15"/>
      <c r="D31" t="e" cm="1">
        <f t="array" ref="D31">_xlfn.LET(_xlpm.authsum,SUM(IF(F31:BA31="x",2^(COLUMN($BA$4)-COLUMN(F31:BA31)),0)),IF(_xlpm.authsum&gt;0,_xlpm.authsum,NA()))</f>
        <v>#N/A</v>
      </c>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row>
    <row r="32" spans="2:53">
      <c r="B32" s="14"/>
      <c r="C32" s="15"/>
      <c r="D32" t="e" cm="1">
        <f t="array" ref="D32">_xlfn.LET(_xlpm.authsum,SUM(IF(F32:BA32="x",2^(COLUMN($BA$4)-COLUMN(F32:BA32)),0)),IF(_xlpm.authsum&gt;0,_xlpm.authsum,NA()))</f>
        <v>#N/A</v>
      </c>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row>
    <row r="33" spans="2:53">
      <c r="B33" s="14"/>
      <c r="C33" s="15"/>
      <c r="D33" t="e" cm="1">
        <f t="array" ref="D33">_xlfn.LET(_xlpm.authsum,SUM(IF(F33:BA33="x",2^(COLUMN($BA$4)-COLUMN(F33:BA33)),0)),IF(_xlpm.authsum&gt;0,_xlpm.authsum,NA()))</f>
        <v>#N/A</v>
      </c>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row>
    <row r="34" spans="2:53">
      <c r="B34" s="14"/>
      <c r="C34" s="15"/>
      <c r="D34" t="e" cm="1">
        <f t="array" ref="D34">_xlfn.LET(_xlpm.authsum,SUM(IF(F34:BA34="x",2^(COLUMN($BA$4)-COLUMN(F34:BA34)),0)),IF(_xlpm.authsum&gt;0,_xlpm.authsum,NA()))</f>
        <v>#N/A</v>
      </c>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row>
    <row r="35" spans="2:53">
      <c r="B35" s="14"/>
      <c r="C35" s="15"/>
      <c r="D35" t="e" cm="1">
        <f t="array" ref="D35">_xlfn.LET(_xlpm.authsum,SUM(IF(F35:BA35="x",2^(COLUMN($BA$4)-COLUMN(F35:BA35)),0)),IF(_xlpm.authsum&gt;0,_xlpm.authsum,NA()))</f>
        <v>#N/A</v>
      </c>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row>
    <row r="36" spans="2:53">
      <c r="B36" s="14"/>
      <c r="C36" s="15"/>
      <c r="D36" t="e" cm="1">
        <f t="array" ref="D36">_xlfn.LET(_xlpm.authsum,SUM(IF(F36:BA36="x",2^(COLUMN($BA$4)-COLUMN(F36:BA36)),0)),IF(_xlpm.authsum&gt;0,_xlpm.authsum,NA()))</f>
        <v>#N/A</v>
      </c>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row>
    <row r="37" spans="2:53">
      <c r="B37" s="14"/>
      <c r="C37" s="15"/>
      <c r="D37" t="e" cm="1">
        <f t="array" ref="D37">_xlfn.LET(_xlpm.authsum,SUM(IF(F37:BA37="x",2^(COLUMN($BA$4)-COLUMN(F37:BA37)),0)),IF(_xlpm.authsum&gt;0,_xlpm.authsum,NA()))</f>
        <v>#N/A</v>
      </c>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row>
    <row r="38" spans="2:53">
      <c r="B38" s="14"/>
      <c r="C38" s="15"/>
      <c r="D38" t="e" cm="1">
        <f t="array" ref="D38">_xlfn.LET(_xlpm.authsum,SUM(IF(F38:BA38="x",2^(COLUMN($BA$4)-COLUMN(F38:BA38)),0)),IF(_xlpm.authsum&gt;0,_xlpm.authsum,NA()))</f>
        <v>#N/A</v>
      </c>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row>
    <row r="39" spans="2:53">
      <c r="B39" s="14"/>
      <c r="C39" s="15"/>
      <c r="D39" t="e" cm="1">
        <f t="array" ref="D39">_xlfn.LET(_xlpm.authsum,SUM(IF(F39:BA39="x",2^(COLUMN($BA$4)-COLUMN(F39:BA39)),0)),IF(_xlpm.authsum&gt;0,_xlpm.authsum,NA()))</f>
        <v>#N/A</v>
      </c>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row>
    <row r="40" spans="2:53">
      <c r="B40" s="14"/>
      <c r="C40" s="15"/>
      <c r="D40" t="e" cm="1">
        <f t="array" ref="D40">_xlfn.LET(_xlpm.authsum,SUM(IF(F40:BA40="x",2^(COLUMN($BA$4)-COLUMN(F40:BA40)),0)),IF(_xlpm.authsum&gt;0,_xlpm.authsum,NA()))</f>
        <v>#N/A</v>
      </c>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row>
    <row r="41" spans="2:53">
      <c r="B41" s="14"/>
      <c r="C41" s="15"/>
      <c r="D41" t="e" cm="1">
        <f t="array" ref="D41">_xlfn.LET(_xlpm.authsum,SUM(IF(F41:BA41="x",2^(COLUMN($BA$4)-COLUMN(F41:BA41)),0)),IF(_xlpm.authsum&gt;0,_xlpm.authsum,NA()))</f>
        <v>#N/A</v>
      </c>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row>
    <row r="42" spans="2:53">
      <c r="B42" s="14"/>
      <c r="C42" s="15"/>
      <c r="D42" t="e" cm="1">
        <f t="array" ref="D42">_xlfn.LET(_xlpm.authsum,SUM(IF(F42:BA42="x",2^(COLUMN($BA$4)-COLUMN(F42:BA42)),0)),IF(_xlpm.authsum&gt;0,_xlpm.authsum,NA()))</f>
        <v>#N/A</v>
      </c>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row>
    <row r="43" spans="2:53">
      <c r="B43" s="14"/>
      <c r="C43" s="15"/>
      <c r="D43" t="e" cm="1">
        <f t="array" ref="D43">_xlfn.LET(_xlpm.authsum,SUM(IF(F43:BA43="x",2^(COLUMN($BA$4)-COLUMN(F43:BA43)),0)),IF(_xlpm.authsum&gt;0,_xlpm.authsum,NA()))</f>
        <v>#N/A</v>
      </c>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row>
    <row r="44" spans="2:53">
      <c r="B44" s="14"/>
      <c r="C44" s="15"/>
      <c r="D44" t="e" cm="1">
        <f t="array" ref="D44">_xlfn.LET(_xlpm.authsum,SUM(IF(F44:BA44="x",2^(COLUMN($BA$4)-COLUMN(F44:BA44)),0)),IF(_xlpm.authsum&gt;0,_xlpm.authsum,NA()))</f>
        <v>#N/A</v>
      </c>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row>
    <row r="45" spans="2:53">
      <c r="B45" s="14"/>
      <c r="C45" s="15"/>
      <c r="D45" t="e" cm="1">
        <f t="array" ref="D45">_xlfn.LET(_xlpm.authsum,SUM(IF(F45:BA45="x",2^(COLUMN($BA$4)-COLUMN(F45:BA45)),0)),IF(_xlpm.authsum&gt;0,_xlpm.authsum,NA()))</f>
        <v>#N/A</v>
      </c>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row>
    <row r="46" spans="2:53">
      <c r="B46" s="14"/>
      <c r="C46" s="15"/>
      <c r="D46" t="e" cm="1">
        <f t="array" ref="D46">_xlfn.LET(_xlpm.authsum,SUM(IF(F46:BA46="x",2^(COLUMN($BA$4)-COLUMN(F46:BA46)),0)),IF(_xlpm.authsum&gt;0,_xlpm.authsum,NA()))</f>
        <v>#N/A</v>
      </c>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row>
    <row r="47" spans="2:53">
      <c r="B47" s="14"/>
      <c r="C47" s="15"/>
      <c r="D47" t="e" cm="1">
        <f t="array" ref="D47">_xlfn.LET(_xlpm.authsum,SUM(IF(F47:BA47="x",2^(COLUMN($BA$4)-COLUMN(F47:BA47)),0)),IF(_xlpm.authsum&gt;0,_xlpm.authsum,NA()))</f>
        <v>#N/A</v>
      </c>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row>
    <row r="48" spans="2:53">
      <c r="B48" s="14"/>
      <c r="C48" s="15"/>
      <c r="D48" t="e" cm="1">
        <f t="array" ref="D48">_xlfn.LET(_xlpm.authsum,SUM(IF(F48:BA48="x",2^(COLUMN($BA$4)-COLUMN(F48:BA48)),0)),IF(_xlpm.authsum&gt;0,_xlpm.authsum,NA()))</f>
        <v>#N/A</v>
      </c>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row>
    <row r="49" spans="2:53">
      <c r="B49" s="14"/>
      <c r="C49" s="15"/>
      <c r="D49" t="e" cm="1">
        <f t="array" ref="D49">_xlfn.LET(_xlpm.authsum,SUM(IF(F49:BA49="x",2^(COLUMN($BA$4)-COLUMN(F49:BA49)),0)),IF(_xlpm.authsum&gt;0,_xlpm.authsum,NA()))</f>
        <v>#N/A</v>
      </c>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row>
    <row r="50" spans="2:53">
      <c r="B50" s="14"/>
      <c r="C50" s="15"/>
      <c r="D50" t="e" cm="1">
        <f t="array" ref="D50">_xlfn.LET(_xlpm.authsum,SUM(IF(F50:BA50="x",2^(COLUMN($BA$4)-COLUMN(F50:BA50)),0)),IF(_xlpm.authsum&gt;0,_xlpm.authsum,NA()))</f>
        <v>#N/A</v>
      </c>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row>
    <row r="51" spans="2:53">
      <c r="B51" s="14"/>
      <c r="C51" s="15"/>
      <c r="D51" t="e" cm="1">
        <f t="array" ref="D51">_xlfn.LET(_xlpm.authsum,SUM(IF(F51:BA51="x",2^(COLUMN($BA$4)-COLUMN(F51:BA51)),0)),IF(_xlpm.authsum&gt;0,_xlpm.authsum,NA()))</f>
        <v>#N/A</v>
      </c>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row>
    <row r="52" spans="2:53">
      <c r="B52" s="14"/>
      <c r="C52" s="15"/>
      <c r="D52" t="e" cm="1">
        <f t="array" ref="D52">_xlfn.LET(_xlpm.authsum,SUM(IF(F52:BA52="x",2^(COLUMN($BA$4)-COLUMN(F52:BA52)),0)),IF(_xlpm.authsum&gt;0,_xlpm.authsum,NA()))</f>
        <v>#N/A</v>
      </c>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row>
    <row r="53" spans="2:53">
      <c r="B53" s="14"/>
      <c r="C53" s="15"/>
      <c r="D53" t="e" cm="1">
        <f t="array" ref="D53">_xlfn.LET(_xlpm.authsum,SUM(IF(F53:BA53="x",2^(COLUMN($BA$4)-COLUMN(F53:BA53)),0)),IF(_xlpm.authsum&gt;0,_xlpm.authsum,NA()))</f>
        <v>#N/A</v>
      </c>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row>
    <row r="54" spans="2:53">
      <c r="B54" s="14"/>
      <c r="C54" s="15"/>
      <c r="D54" t="e" cm="1">
        <f t="array" ref="D54">_xlfn.LET(_xlpm.authsum,SUM(IF(F54:BA54="x",2^(COLUMN($BA$4)-COLUMN(F54:BA54)),0)),IF(_xlpm.authsum&gt;0,_xlpm.authsum,NA()))</f>
        <v>#N/A</v>
      </c>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row>
    <row r="55" spans="2:53">
      <c r="B55" s="14"/>
      <c r="C55" s="15"/>
      <c r="D55" t="e" cm="1">
        <f t="array" ref="D55">_xlfn.LET(_xlpm.authsum,SUM(IF(F55:BA55="x",2^(COLUMN($BA$4)-COLUMN(F55:BA55)),0)),IF(_xlpm.authsum&gt;0,_xlpm.authsum,NA()))</f>
        <v>#N/A</v>
      </c>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row>
    <row r="56" spans="2:53">
      <c r="B56" s="14"/>
      <c r="C56" s="15"/>
      <c r="D56" t="e" cm="1">
        <f t="array" ref="D56">_xlfn.LET(_xlpm.authsum,SUM(IF(F56:BA56="x",2^(COLUMN($BA$4)-COLUMN(F56:BA56)),0)),IF(_xlpm.authsum&gt;0,_xlpm.authsum,NA()))</f>
        <v>#N/A</v>
      </c>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row>
    <row r="57" spans="2:53">
      <c r="B57" s="14"/>
      <c r="C57" s="15"/>
      <c r="D57" t="e" cm="1">
        <f t="array" ref="D57">_xlfn.LET(_xlpm.authsum,SUM(IF(F57:BA57="x",2^(COLUMN($BA$4)-COLUMN(F57:BA57)),0)),IF(_xlpm.authsum&gt;0,_xlpm.authsum,NA()))</f>
        <v>#N/A</v>
      </c>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row>
    <row r="58" spans="2:53">
      <c r="B58" s="14"/>
      <c r="C58" s="15"/>
      <c r="D58" t="e" cm="1">
        <f t="array" ref="D58">_xlfn.LET(_xlpm.authsum,SUM(IF(F58:BA58="x",2^(COLUMN($BA$4)-COLUMN(F58:BA58)),0)),IF(_xlpm.authsum&gt;0,_xlpm.authsum,NA()))</f>
        <v>#N/A</v>
      </c>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row>
    <row r="59" spans="2:53">
      <c r="B59" s="14"/>
      <c r="C59" s="15"/>
      <c r="D59" t="e" cm="1">
        <f t="array" ref="D59">_xlfn.LET(_xlpm.authsum,SUM(IF(F59:BA59="x",2^(COLUMN($BA$4)-COLUMN(F59:BA59)),0)),IF(_xlpm.authsum&gt;0,_xlpm.authsum,NA()))</f>
        <v>#N/A</v>
      </c>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row>
    <row r="60" spans="2:53">
      <c r="B60" s="14"/>
      <c r="C60" s="15"/>
      <c r="D60" t="e" cm="1">
        <f t="array" ref="D60">_xlfn.LET(_xlpm.authsum,SUM(IF(F60:BA60="x",2^(COLUMN($BA$4)-COLUMN(F60:BA60)),0)),IF(_xlpm.authsum&gt;0,_xlpm.authsum,NA()))</f>
        <v>#N/A</v>
      </c>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row>
    <row r="61" spans="2:53">
      <c r="B61" s="14"/>
      <c r="C61" s="15"/>
      <c r="D61" t="e" cm="1">
        <f t="array" ref="D61">_xlfn.LET(_xlpm.authsum,SUM(IF(F61:BA61="x",2^(COLUMN($BA$4)-COLUMN(F61:BA61)),0)),IF(_xlpm.authsum&gt;0,_xlpm.authsum,NA()))</f>
        <v>#N/A</v>
      </c>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row>
    <row r="62" spans="2:53">
      <c r="B62" s="14"/>
      <c r="C62" s="15"/>
      <c r="D62" t="e" cm="1">
        <f t="array" ref="D62">_xlfn.LET(_xlpm.authsum,SUM(IF(F62:BA62="x",2^(COLUMN($BA$4)-COLUMN(F62:BA62)),0)),IF(_xlpm.authsum&gt;0,_xlpm.authsum,NA()))</f>
        <v>#N/A</v>
      </c>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row>
    <row r="63" spans="2:53">
      <c r="B63" s="14"/>
      <c r="C63" s="15"/>
      <c r="D63" t="e" cm="1">
        <f t="array" ref="D63">_xlfn.LET(_xlpm.authsum,SUM(IF(F63:BA63="x",2^(COLUMN($BA$4)-COLUMN(F63:BA63)),0)),IF(_xlpm.authsum&gt;0,_xlpm.authsum,NA()))</f>
        <v>#N/A</v>
      </c>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row>
    <row r="64" spans="2:53">
      <c r="B64" s="14"/>
      <c r="C64" s="15"/>
      <c r="D64" t="e" cm="1">
        <f t="array" ref="D64">_xlfn.LET(_xlpm.authsum,SUM(IF(F64:BA64="x",2^(COLUMN($BA$4)-COLUMN(F64:BA64)),0)),IF(_xlpm.authsum&gt;0,_xlpm.authsum,NA()))</f>
        <v>#N/A</v>
      </c>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row>
    <row r="65" spans="2:53">
      <c r="B65" s="14"/>
      <c r="C65" s="15"/>
      <c r="D65" t="e" cm="1">
        <f t="array" ref="D65">_xlfn.LET(_xlpm.authsum,SUM(IF(F65:BA65="x",2^(COLUMN($BA$4)-COLUMN(F65:BA65)),0)),IF(_xlpm.authsum&gt;0,_xlpm.authsum,NA()))</f>
        <v>#N/A</v>
      </c>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row>
    <row r="66" spans="2:53">
      <c r="B66" s="14"/>
      <c r="C66" s="15"/>
      <c r="D66" t="e" cm="1">
        <f t="array" ref="D66">_xlfn.LET(_xlpm.authsum,SUM(IF(F66:BA66="x",2^(COLUMN($BA$4)-COLUMN(F66:BA66)),0)),IF(_xlpm.authsum&gt;0,_xlpm.authsum,NA()))</f>
        <v>#N/A</v>
      </c>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row>
    <row r="67" spans="2:53">
      <c r="B67" s="14"/>
      <c r="C67" s="15"/>
      <c r="D67" t="e" cm="1">
        <f t="array" ref="D67">_xlfn.LET(_xlpm.authsum,SUM(IF(F67:BA67="x",2^(COLUMN($BA$4)-COLUMN(F67:BA67)),0)),IF(_xlpm.authsum&gt;0,_xlpm.authsum,NA()))</f>
        <v>#N/A</v>
      </c>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row>
    <row r="68" spans="2:53">
      <c r="B68" s="14"/>
      <c r="C68" s="15"/>
      <c r="D68" t="e" cm="1">
        <f t="array" ref="D68">_xlfn.LET(_xlpm.authsum,SUM(IF(F68:BA68="x",2^(COLUMN($BA$4)-COLUMN(F68:BA68)),0)),IF(_xlpm.authsum&gt;0,_xlpm.authsum,NA()))</f>
        <v>#N/A</v>
      </c>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row>
    <row r="69" spans="2:53">
      <c r="B69" s="14"/>
      <c r="C69" s="15"/>
      <c r="D69" t="e" cm="1">
        <f t="array" ref="D69">_xlfn.LET(_xlpm.authsum,SUM(IF(F69:BA69="x",2^(COLUMN($BA$4)-COLUMN(F69:BA69)),0)),IF(_xlpm.authsum&gt;0,_xlpm.authsum,NA()))</f>
        <v>#N/A</v>
      </c>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row>
    <row r="70" spans="2:53">
      <c r="B70" s="14"/>
      <c r="C70" s="15"/>
      <c r="D70" t="e" cm="1">
        <f t="array" ref="D70">_xlfn.LET(_xlpm.authsum,SUM(IF(F70:BA70="x",2^(COLUMN($BA$4)-COLUMN(F70:BA70)),0)),IF(_xlpm.authsum&gt;0,_xlpm.authsum,NA()))</f>
        <v>#N/A</v>
      </c>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row>
    <row r="71" spans="2:53">
      <c r="B71" s="14"/>
      <c r="C71" s="15"/>
      <c r="D71" t="e" cm="1">
        <f t="array" ref="D71">_xlfn.LET(_xlpm.authsum,SUM(IF(F71:BA71="x",2^(COLUMN($BA$4)-COLUMN(F71:BA71)),0)),IF(_xlpm.authsum&gt;0,_xlpm.authsum,NA()))</f>
        <v>#N/A</v>
      </c>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row>
    <row r="72" spans="2:53">
      <c r="B72" s="14"/>
      <c r="C72" s="15"/>
      <c r="D72" t="e" cm="1">
        <f t="array" ref="D72">_xlfn.LET(_xlpm.authsum,SUM(IF(F72:BA72="x",2^(COLUMN($BA$4)-COLUMN(F72:BA72)),0)),IF(_xlpm.authsum&gt;0,_xlpm.authsum,NA()))</f>
        <v>#N/A</v>
      </c>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row>
    <row r="73" spans="2:53">
      <c r="B73" s="14"/>
      <c r="C73" s="15"/>
      <c r="D73" t="e" cm="1">
        <f t="array" ref="D73">_xlfn.LET(_xlpm.authsum,SUM(IF(F73:BA73="x",2^(COLUMN($BA$4)-COLUMN(F73:BA73)),0)),IF(_xlpm.authsum&gt;0,_xlpm.authsum,NA()))</f>
        <v>#N/A</v>
      </c>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row>
    <row r="74" spans="2:53">
      <c r="B74" s="14"/>
      <c r="C74" s="15"/>
      <c r="D74" t="e" cm="1">
        <f t="array" ref="D74">_xlfn.LET(_xlpm.authsum,SUM(IF(F74:BA74="x",2^(COLUMN($BA$4)-COLUMN(F74:BA74)),0)),IF(_xlpm.authsum&gt;0,_xlpm.authsum,NA()))</f>
        <v>#N/A</v>
      </c>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row>
    <row r="75" spans="2:53">
      <c r="B75" s="14"/>
      <c r="C75" s="15"/>
      <c r="D75" t="e" cm="1">
        <f t="array" ref="D75">_xlfn.LET(_xlpm.authsum,SUM(IF(F75:BA75="x",2^(COLUMN($BA$4)-COLUMN(F75:BA75)),0)),IF(_xlpm.authsum&gt;0,_xlpm.authsum,NA()))</f>
        <v>#N/A</v>
      </c>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row>
    <row r="76" spans="2:53">
      <c r="B76" s="14"/>
      <c r="C76" s="15"/>
      <c r="D76" t="e" cm="1">
        <f t="array" ref="D76">_xlfn.LET(_xlpm.authsum,SUM(IF(F76:BA76="x",2^(COLUMN($BA$4)-COLUMN(F76:BA76)),0)),IF(_xlpm.authsum&gt;0,_xlpm.authsum,NA()))</f>
        <v>#N/A</v>
      </c>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row>
    <row r="77" spans="2:53">
      <c r="B77" s="14"/>
      <c r="C77" s="15"/>
      <c r="D77" t="e" cm="1">
        <f t="array" ref="D77">_xlfn.LET(_xlpm.authsum,SUM(IF(F77:BA77="x",2^(COLUMN($BA$4)-COLUMN(F77:BA77)),0)),IF(_xlpm.authsum&gt;0,_xlpm.authsum,NA()))</f>
        <v>#N/A</v>
      </c>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row>
    <row r="78" spans="2:53">
      <c r="B78" s="14"/>
      <c r="C78" s="15"/>
      <c r="D78" t="e" cm="1">
        <f t="array" ref="D78">_xlfn.LET(_xlpm.authsum,SUM(IF(F78:BA78="x",2^(COLUMN($BA$4)-COLUMN(F78:BA78)),0)),IF(_xlpm.authsum&gt;0,_xlpm.authsum,NA()))</f>
        <v>#N/A</v>
      </c>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row>
    <row r="79" spans="2:53">
      <c r="B79" s="14"/>
      <c r="C79" s="15"/>
      <c r="D79" t="e" cm="1">
        <f t="array" ref="D79">_xlfn.LET(_xlpm.authsum,SUM(IF(F79:BA79="x",2^(COLUMN($BA$4)-COLUMN(F79:BA79)),0)),IF(_xlpm.authsum&gt;0,_xlpm.authsum,NA()))</f>
        <v>#N/A</v>
      </c>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row>
    <row r="80" spans="2:53">
      <c r="B80" s="14"/>
      <c r="C80" s="15"/>
      <c r="D80" t="e" cm="1">
        <f t="array" ref="D80">_xlfn.LET(_xlpm.authsum,SUM(IF(F80:BA80="x",2^(COLUMN($BA$4)-COLUMN(F80:BA80)),0)),IF(_xlpm.authsum&gt;0,_xlpm.authsum,NA()))</f>
        <v>#N/A</v>
      </c>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row>
    <row r="81" spans="2:53">
      <c r="B81" s="14"/>
      <c r="C81" s="15"/>
      <c r="D81" t="e" cm="1">
        <f t="array" ref="D81">_xlfn.LET(_xlpm.authsum,SUM(IF(F81:BA81="x",2^(COLUMN($BA$4)-COLUMN(F81:BA81)),0)),IF(_xlpm.authsum&gt;0,_xlpm.authsum,NA()))</f>
        <v>#N/A</v>
      </c>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row>
    <row r="82" spans="2:53">
      <c r="B82" s="14"/>
      <c r="C82" s="15"/>
      <c r="D82" t="e" cm="1">
        <f t="array" ref="D82">_xlfn.LET(_xlpm.authsum,SUM(IF(F82:BA82="x",2^(COLUMN($BA$4)-COLUMN(F82:BA82)),0)),IF(_xlpm.authsum&gt;0,_xlpm.authsum,NA()))</f>
        <v>#N/A</v>
      </c>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row>
    <row r="83" spans="2:53">
      <c r="B83" s="14"/>
      <c r="C83" s="15"/>
      <c r="D83" t="e" cm="1">
        <f t="array" ref="D83">_xlfn.LET(_xlpm.authsum,SUM(IF(F83:BA83="x",2^(COLUMN($BA$4)-COLUMN(F83:BA83)),0)),IF(_xlpm.authsum&gt;0,_xlpm.authsum,NA()))</f>
        <v>#N/A</v>
      </c>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row>
    <row r="84" spans="2:53">
      <c r="B84" s="14"/>
      <c r="C84" s="15"/>
      <c r="D84" t="e" cm="1">
        <f t="array" ref="D84">_xlfn.LET(_xlpm.authsum,SUM(IF(F84:BA84="x",2^(COLUMN($BA$4)-COLUMN(F84:BA84)),0)),IF(_xlpm.authsum&gt;0,_xlpm.authsum,NA()))</f>
        <v>#N/A</v>
      </c>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row>
    <row r="85" spans="2:53">
      <c r="B85" s="14"/>
      <c r="C85" s="15"/>
      <c r="D85" t="e" cm="1">
        <f t="array" ref="D85">_xlfn.LET(_xlpm.authsum,SUM(IF(F85:BA85="x",2^(COLUMN($BA$4)-COLUMN(F85:BA85)),0)),IF(_xlpm.authsum&gt;0,_xlpm.authsum,NA()))</f>
        <v>#N/A</v>
      </c>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row>
    <row r="86" spans="2:53">
      <c r="B86" s="14"/>
      <c r="C86" s="15"/>
      <c r="D86" t="e" cm="1">
        <f t="array" ref="D86">_xlfn.LET(_xlpm.authsum,SUM(IF(F86:BA86="x",2^(COLUMN($BA$4)-COLUMN(F86:BA86)),0)),IF(_xlpm.authsum&gt;0,_xlpm.authsum,NA()))</f>
        <v>#N/A</v>
      </c>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row>
    <row r="87" spans="2:53">
      <c r="B87" s="14"/>
      <c r="C87" s="15"/>
      <c r="D87" t="e" cm="1">
        <f t="array" ref="D87">_xlfn.LET(_xlpm.authsum,SUM(IF(F87:BA87="x",2^(COLUMN($BA$4)-COLUMN(F87:BA87)),0)),IF(_xlpm.authsum&gt;0,_xlpm.authsum,NA()))</f>
        <v>#N/A</v>
      </c>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row>
    <row r="88" spans="2:53">
      <c r="B88" s="14"/>
      <c r="C88" s="15"/>
      <c r="D88" t="e" cm="1">
        <f t="array" ref="D88">_xlfn.LET(_xlpm.authsum,SUM(IF(F88:BA88="x",2^(COLUMN($BA$4)-COLUMN(F88:BA88)),0)),IF(_xlpm.authsum&gt;0,_xlpm.authsum,NA()))</f>
        <v>#N/A</v>
      </c>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row>
    <row r="89" spans="2:53">
      <c r="B89" s="14"/>
      <c r="C89" s="15"/>
      <c r="D89" t="e" cm="1">
        <f t="array" ref="D89">_xlfn.LET(_xlpm.authsum,SUM(IF(F89:BA89="x",2^(COLUMN($BA$4)-COLUMN(F89:BA89)),0)),IF(_xlpm.authsum&gt;0,_xlpm.authsum,NA()))</f>
        <v>#N/A</v>
      </c>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row>
    <row r="90" spans="2:53">
      <c r="B90" s="14"/>
      <c r="C90" s="15"/>
      <c r="D90" t="e" cm="1">
        <f t="array" ref="D90">_xlfn.LET(_xlpm.authsum,SUM(IF(F90:BA90="x",2^(COLUMN($BA$4)-COLUMN(F90:BA90)),0)),IF(_xlpm.authsum&gt;0,_xlpm.authsum,NA()))</f>
        <v>#N/A</v>
      </c>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row>
    <row r="91" spans="2:53">
      <c r="B91" s="14"/>
      <c r="C91" s="15"/>
      <c r="D91" t="e" cm="1">
        <f t="array" ref="D91">_xlfn.LET(_xlpm.authsum,SUM(IF(F91:BA91="x",2^(COLUMN($BA$4)-COLUMN(F91:BA91)),0)),IF(_xlpm.authsum&gt;0,_xlpm.authsum,NA()))</f>
        <v>#N/A</v>
      </c>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row>
    <row r="92" spans="2:53">
      <c r="B92" s="14"/>
      <c r="C92" s="15"/>
      <c r="D92" t="e" cm="1">
        <f t="array" ref="D92">_xlfn.LET(_xlpm.authsum,SUM(IF(F92:BA92="x",2^(COLUMN($BA$4)-COLUMN(F92:BA92)),0)),IF(_xlpm.authsum&gt;0,_xlpm.authsum,NA()))</f>
        <v>#N/A</v>
      </c>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row>
    <row r="93" spans="2:53">
      <c r="B93" s="14"/>
      <c r="C93" s="15"/>
      <c r="D93" t="e" cm="1">
        <f t="array" ref="D93">_xlfn.LET(_xlpm.authsum,SUM(IF(F93:BA93="x",2^(COLUMN($BA$4)-COLUMN(F93:BA93)),0)),IF(_xlpm.authsum&gt;0,_xlpm.authsum,NA()))</f>
        <v>#N/A</v>
      </c>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row>
    <row r="94" spans="2:53">
      <c r="B94" s="14"/>
      <c r="C94" s="15"/>
      <c r="D94" t="e" cm="1">
        <f t="array" ref="D94">_xlfn.LET(_xlpm.authsum,SUM(IF(F94:BA94="x",2^(COLUMN($BA$4)-COLUMN(F94:BA94)),0)),IF(_xlpm.authsum&gt;0,_xlpm.authsum,NA()))</f>
        <v>#N/A</v>
      </c>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row>
    <row r="95" spans="2:53">
      <c r="B95" s="14"/>
      <c r="C95" s="15"/>
      <c r="D95" t="e" cm="1">
        <f t="array" ref="D95">_xlfn.LET(_xlpm.authsum,SUM(IF(F95:BA95="x",2^(COLUMN($BA$4)-COLUMN(F95:BA95)),0)),IF(_xlpm.authsum&gt;0,_xlpm.authsum,NA()))</f>
        <v>#N/A</v>
      </c>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row>
    <row r="96" spans="2:53">
      <c r="B96" s="14"/>
      <c r="C96" s="15"/>
      <c r="D96" t="e" cm="1">
        <f t="array" ref="D96">_xlfn.LET(_xlpm.authsum,SUM(IF(F96:BA96="x",2^(COLUMN($BA$4)-COLUMN(F96:BA96)),0)),IF(_xlpm.authsum&gt;0,_xlpm.authsum,NA()))</f>
        <v>#N/A</v>
      </c>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row>
    <row r="97" spans="2:53">
      <c r="B97" s="14"/>
      <c r="C97" s="15"/>
      <c r="D97" t="e" cm="1">
        <f t="array" ref="D97">_xlfn.LET(_xlpm.authsum,SUM(IF(F97:BA97="x",2^(COLUMN($BA$4)-COLUMN(F97:BA97)),0)),IF(_xlpm.authsum&gt;0,_xlpm.authsum,NA()))</f>
        <v>#N/A</v>
      </c>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row>
    <row r="98" spans="2:53">
      <c r="B98" s="14"/>
      <c r="C98" s="15"/>
      <c r="D98" t="e" cm="1">
        <f t="array" ref="D98">_xlfn.LET(_xlpm.authsum,SUM(IF(F98:BA98="x",2^(COLUMN($BA$4)-COLUMN(F98:BA98)),0)),IF(_xlpm.authsum&gt;0,_xlpm.authsum,NA()))</f>
        <v>#N/A</v>
      </c>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row>
    <row r="99" spans="2:53">
      <c r="B99" s="14"/>
      <c r="C99" s="15"/>
      <c r="D99" t="e" cm="1">
        <f t="array" ref="D99">_xlfn.LET(_xlpm.authsum,SUM(IF(F99:BA99="x",2^(COLUMN($BA$4)-COLUMN(F99:BA99)),0)),IF(_xlpm.authsum&gt;0,_xlpm.authsum,NA()))</f>
        <v>#N/A</v>
      </c>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row>
    <row r="100" spans="2:53">
      <c r="B100" s="14"/>
      <c r="C100" s="15"/>
      <c r="D100" t="e" cm="1">
        <f t="array" ref="D100">_xlfn.LET(_xlpm.authsum,SUM(IF(F100:BA100="x",2^(COLUMN($BA$4)-COLUMN(F100:BA100)),0)),IF(_xlpm.authsum&gt;0,_xlpm.authsum,NA()))</f>
        <v>#N/A</v>
      </c>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row>
    <row r="101" spans="2:53">
      <c r="B101" s="14"/>
      <c r="C101" s="15"/>
      <c r="D101" t="e" cm="1">
        <f t="array" ref="D101">_xlfn.LET(_xlpm.authsum,SUM(IF(F101:BA101="x",2^(COLUMN($BA$4)-COLUMN(F101:BA101)),0)),IF(_xlpm.authsum&gt;0,_xlpm.authsum,NA()))</f>
        <v>#N/A</v>
      </c>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row>
    <row r="102" spans="2:53">
      <c r="B102" s="14"/>
      <c r="C102" s="15"/>
      <c r="D102" t="e" cm="1">
        <f t="array" ref="D102">_xlfn.LET(_xlpm.authsum,SUM(IF(F102:BA102="x",2^(COLUMN($BA$4)-COLUMN(F102:BA102)),0)),IF(_xlpm.authsum&gt;0,_xlpm.authsum,NA()))</f>
        <v>#N/A</v>
      </c>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row>
    <row r="103" spans="2:53">
      <c r="B103" s="14"/>
      <c r="C103" s="15"/>
      <c r="D103" t="e" cm="1">
        <f t="array" ref="D103">_xlfn.LET(_xlpm.authsum,SUM(IF(F103:BA103="x",2^(COLUMN($BA$4)-COLUMN(F103:BA103)),0)),IF(_xlpm.authsum&gt;0,_xlpm.authsum,NA()))</f>
        <v>#N/A</v>
      </c>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row>
    <row r="104" spans="2:53">
      <c r="B104" s="14"/>
      <c r="C104" s="15"/>
      <c r="D104" t="e" cm="1">
        <f t="array" ref="D104">_xlfn.LET(_xlpm.authsum,SUM(IF(F104:BA104="x",2^(COLUMN($BA$4)-COLUMN(F104:BA104)),0)),IF(_xlpm.authsum&gt;0,_xlpm.authsum,NA()))</f>
        <v>#N/A</v>
      </c>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row>
    <row r="105" spans="2:53">
      <c r="B105" s="14"/>
      <c r="C105" s="15"/>
      <c r="D105" t="e" cm="1">
        <f t="array" ref="D105">_xlfn.LET(_xlpm.authsum,SUM(IF(F105:BA105="x",2^(COLUMN($BA$4)-COLUMN(F105:BA105)),0)),IF(_xlpm.authsum&gt;0,_xlpm.authsum,NA()))</f>
        <v>#N/A</v>
      </c>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row>
    <row r="106" spans="2:53">
      <c r="B106" s="14"/>
      <c r="C106" s="15"/>
      <c r="D106" t="e" cm="1">
        <f t="array" ref="D106">_xlfn.LET(_xlpm.authsum,SUM(IF(F106:BA106="x",2^(COLUMN($BA$4)-COLUMN(F106:BA106)),0)),IF(_xlpm.authsum&gt;0,_xlpm.authsum,NA()))</f>
        <v>#N/A</v>
      </c>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row>
    <row r="107" spans="2:53">
      <c r="B107" s="14"/>
      <c r="C107" s="15"/>
      <c r="D107" t="e" cm="1">
        <f t="array" ref="D107">_xlfn.LET(_xlpm.authsum,SUM(IF(F107:BA107="x",2^(COLUMN($BA$4)-COLUMN(F107:BA107)),0)),IF(_xlpm.authsum&gt;0,_xlpm.authsum,NA()))</f>
        <v>#N/A</v>
      </c>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row>
    <row r="108" spans="2:53">
      <c r="B108" s="14"/>
      <c r="C108" s="15"/>
      <c r="D108" t="e" cm="1">
        <f t="array" ref="D108">_xlfn.LET(_xlpm.authsum,SUM(IF(F108:BA108="x",2^(COLUMN($BA$4)-COLUMN(F108:BA108)),0)),IF(_xlpm.authsum&gt;0,_xlpm.authsum,NA()))</f>
        <v>#N/A</v>
      </c>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row>
    <row r="109" spans="2:53">
      <c r="B109" s="14"/>
      <c r="C109" s="15"/>
      <c r="D109" t="e" cm="1">
        <f t="array" ref="D109">_xlfn.LET(_xlpm.authsum,SUM(IF(F109:BA109="x",2^(COLUMN($BA$4)-COLUMN(F109:BA109)),0)),IF(_xlpm.authsum&gt;0,_xlpm.authsum,NA()))</f>
        <v>#N/A</v>
      </c>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row>
    <row r="110" spans="2:53">
      <c r="B110" s="14"/>
      <c r="C110" s="15"/>
      <c r="D110" t="e" cm="1">
        <f t="array" ref="D110">_xlfn.LET(_xlpm.authsum,SUM(IF(F110:BA110="x",2^(COLUMN($BA$4)-COLUMN(F110:BA110)),0)),IF(_xlpm.authsum&gt;0,_xlpm.authsum,NA()))</f>
        <v>#N/A</v>
      </c>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row>
    <row r="111" spans="2:53">
      <c r="B111" s="14"/>
      <c r="C111" s="15"/>
      <c r="D111" t="e" cm="1">
        <f t="array" ref="D111">_xlfn.LET(_xlpm.authsum,SUM(IF(F111:BA111="x",2^(COLUMN($BA$4)-COLUMN(F111:BA111)),0)),IF(_xlpm.authsum&gt;0,_xlpm.authsum,NA()))</f>
        <v>#N/A</v>
      </c>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row>
    <row r="112" spans="2:53">
      <c r="B112" s="14"/>
      <c r="C112" s="15"/>
      <c r="D112" t="e" cm="1">
        <f t="array" ref="D112">_xlfn.LET(_xlpm.authsum,SUM(IF(F112:BA112="x",2^(COLUMN($BA$4)-COLUMN(F112:BA112)),0)),IF(_xlpm.authsum&gt;0,_xlpm.authsum,NA()))</f>
        <v>#N/A</v>
      </c>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row>
    <row r="113" spans="2:53">
      <c r="B113" s="14"/>
      <c r="C113" s="15"/>
      <c r="D113" t="e" cm="1">
        <f t="array" ref="D113">_xlfn.LET(_xlpm.authsum,SUM(IF(F113:BA113="x",2^(COLUMN($BA$4)-COLUMN(F113:BA113)),0)),IF(_xlpm.authsum&gt;0,_xlpm.authsum,NA()))</f>
        <v>#N/A</v>
      </c>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row>
  </sheetData>
  <sheetProtection sheet="1" objects="1" scenarios="1"/>
  <conditionalFormatting sqref="F2:BA1048576">
    <cfRule type="expression" dxfId="24" priority="1">
      <formula>MOD(COLUMN(),2)=0</formula>
    </cfRule>
  </conditionalFormatting>
  <dataValidations count="1">
    <dataValidation type="list" allowBlank="1" showInputMessage="1" showErrorMessage="1" sqref="F3:BA113" xr:uid="{6CF77317-A01C-48A1-901C-5F7FBD93CD0E}">
      <formula1>"x"</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2C451-8F21-4E2C-9571-A3F935E1375A}">
  <dimension ref="A1:XFD52"/>
  <sheetViews>
    <sheetView workbookViewId="0">
      <pane xSplit="4" ySplit="2" topLeftCell="F3" activePane="bottomRight" state="frozen"/>
      <selection pane="bottomRight" activeCell="D9" sqref="D9"/>
      <selection pane="bottomLeft" activeCell="A3" sqref="A3"/>
      <selection pane="topRight" activeCell="E1" sqref="E1"/>
    </sheetView>
  </sheetViews>
  <sheetFormatPr defaultColWidth="0" defaultRowHeight="15" zeroHeight="1"/>
  <cols>
    <col min="1" max="1" width="6" style="8" customWidth="1"/>
    <col min="2" max="2" width="23.140625" customWidth="1"/>
    <col min="3" max="3" width="44.140625" customWidth="1"/>
    <col min="4" max="4" width="11.140625" customWidth="1"/>
    <col min="5" max="5" width="44.7109375" hidden="1" customWidth="1"/>
    <col min="6" max="53" width="5.85546875" customWidth="1"/>
    <col min="54" max="116" width="0" hidden="1" customWidth="1"/>
    <col min="117" max="16384" width="9.140625" hidden="1"/>
  </cols>
  <sheetData>
    <row r="1" spans="2:16384" s="8" customFormat="1" ht="116.45" customHeight="1"/>
    <row r="2" spans="2:16384" ht="119.85" customHeight="1">
      <c r="B2" s="12" t="s">
        <v>11</v>
      </c>
      <c r="C2" s="12" t="s">
        <v>6</v>
      </c>
      <c r="D2" s="12" t="s">
        <v>12</v>
      </c>
      <c r="E2" s="5" t="s">
        <v>13</v>
      </c>
      <c r="F2" s="7" t="s">
        <v>14</v>
      </c>
      <c r="G2" s="7" t="s">
        <v>15</v>
      </c>
      <c r="H2" s="7" t="s">
        <v>16</v>
      </c>
      <c r="I2" s="7" t="s">
        <v>17</v>
      </c>
      <c r="J2" s="7" t="s">
        <v>18</v>
      </c>
      <c r="K2" s="7" t="s">
        <v>19</v>
      </c>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2" t="s">
        <v>20</v>
      </c>
      <c r="BC2" s="2" t="s">
        <v>21</v>
      </c>
      <c r="BD2" s="2" t="s">
        <v>22</v>
      </c>
      <c r="BE2" s="2" t="s">
        <v>23</v>
      </c>
      <c r="BF2" s="2" t="s">
        <v>24</v>
      </c>
      <c r="BG2" s="2" t="s">
        <v>25</v>
      </c>
      <c r="BH2" s="2" t="s">
        <v>26</v>
      </c>
      <c r="BI2" s="2" t="s">
        <v>27</v>
      </c>
      <c r="BJ2" s="2" t="s">
        <v>28</v>
      </c>
      <c r="BK2" s="2" t="s">
        <v>29</v>
      </c>
      <c r="BL2" s="2" t="s">
        <v>30</v>
      </c>
      <c r="BM2" s="2" t="s">
        <v>31</v>
      </c>
      <c r="BN2" s="2" t="s">
        <v>32</v>
      </c>
      <c r="BO2" s="2" t="s">
        <v>33</v>
      </c>
      <c r="BP2" s="2" t="s">
        <v>34</v>
      </c>
      <c r="BQ2" s="2" t="s">
        <v>35</v>
      </c>
      <c r="BR2" s="2" t="s">
        <v>36</v>
      </c>
      <c r="BS2" s="2" t="s">
        <v>37</v>
      </c>
      <c r="BT2" s="2" t="s">
        <v>38</v>
      </c>
      <c r="BU2" s="2" t="s">
        <v>39</v>
      </c>
      <c r="BV2" s="2" t="s">
        <v>40</v>
      </c>
      <c r="BW2" s="2" t="s">
        <v>41</v>
      </c>
      <c r="BX2" s="2" t="s">
        <v>42</v>
      </c>
      <c r="BY2" s="2" t="s">
        <v>43</v>
      </c>
      <c r="BZ2" s="2" t="s">
        <v>44</v>
      </c>
      <c r="CA2" s="2" t="s">
        <v>45</v>
      </c>
      <c r="CB2" s="2" t="s">
        <v>46</v>
      </c>
      <c r="CC2" s="2" t="s">
        <v>47</v>
      </c>
      <c r="CD2" s="2" t="s">
        <v>48</v>
      </c>
      <c r="CE2" s="2" t="s">
        <v>49</v>
      </c>
      <c r="CF2" s="2" t="s">
        <v>50</v>
      </c>
      <c r="CG2" s="2" t="s">
        <v>51</v>
      </c>
      <c r="CH2" s="2" t="s">
        <v>52</v>
      </c>
      <c r="CI2" s="2" t="s">
        <v>53</v>
      </c>
      <c r="CJ2" s="2" t="s">
        <v>54</v>
      </c>
      <c r="CK2" s="2" t="s">
        <v>55</v>
      </c>
      <c r="CL2" s="2" t="s">
        <v>56</v>
      </c>
      <c r="CM2" s="2" t="s">
        <v>57</v>
      </c>
      <c r="CN2" s="2" t="s">
        <v>58</v>
      </c>
      <c r="CO2" s="2" t="s">
        <v>59</v>
      </c>
      <c r="CP2" s="2" t="s">
        <v>60</v>
      </c>
      <c r="CQ2" s="2" t="s">
        <v>61</v>
      </c>
      <c r="CR2" s="2" t="s">
        <v>62</v>
      </c>
      <c r="CS2" s="2" t="s">
        <v>63</v>
      </c>
      <c r="CT2" s="2" t="s">
        <v>64</v>
      </c>
      <c r="CU2" s="2" t="s">
        <v>65</v>
      </c>
      <c r="CV2" s="2" t="s">
        <v>66</v>
      </c>
      <c r="CW2" s="2" t="s">
        <v>67</v>
      </c>
      <c r="CX2" s="2" t="s">
        <v>68</v>
      </c>
      <c r="CY2" s="2" t="s">
        <v>69</v>
      </c>
      <c r="CZ2" s="2" t="s">
        <v>70</v>
      </c>
      <c r="DA2" s="2" t="s">
        <v>71</v>
      </c>
      <c r="DB2" s="2" t="s">
        <v>72</v>
      </c>
      <c r="DC2" s="2" t="s">
        <v>73</v>
      </c>
      <c r="DD2" s="2" t="s">
        <v>74</v>
      </c>
      <c r="DE2" s="2" t="s">
        <v>75</v>
      </c>
      <c r="DF2" s="2" t="s">
        <v>76</v>
      </c>
      <c r="DG2" s="2" t="s">
        <v>77</v>
      </c>
      <c r="DH2" s="2" t="s">
        <v>78</v>
      </c>
      <c r="DI2" s="2" t="s">
        <v>79</v>
      </c>
      <c r="DJ2" s="2" t="s">
        <v>80</v>
      </c>
      <c r="DK2" s="2" t="s">
        <v>81</v>
      </c>
      <c r="DL2" s="2" t="s">
        <v>82</v>
      </c>
      <c r="DM2" s="2" t="s">
        <v>83</v>
      </c>
      <c r="DN2" s="2" t="s">
        <v>84</v>
      </c>
      <c r="DO2" s="2" t="s">
        <v>85</v>
      </c>
      <c r="DP2" s="2" t="s">
        <v>86</v>
      </c>
      <c r="DQ2" s="2" t="s">
        <v>87</v>
      </c>
      <c r="DR2" s="2" t="s">
        <v>88</v>
      </c>
      <c r="DS2" s="2" t="s">
        <v>89</v>
      </c>
      <c r="DT2" s="2" t="s">
        <v>90</v>
      </c>
      <c r="DU2" s="2" t="s">
        <v>91</v>
      </c>
      <c r="DV2" s="2" t="s">
        <v>92</v>
      </c>
      <c r="DW2" s="2" t="s">
        <v>93</v>
      </c>
      <c r="DX2" s="2" t="s">
        <v>94</v>
      </c>
      <c r="DY2" s="2" t="s">
        <v>95</v>
      </c>
      <c r="DZ2" s="2" t="s">
        <v>96</v>
      </c>
      <c r="EA2" s="2" t="s">
        <v>97</v>
      </c>
      <c r="EB2" s="2" t="s">
        <v>98</v>
      </c>
      <c r="EC2" s="2" t="s">
        <v>99</v>
      </c>
      <c r="ED2" s="2" t="s">
        <v>100</v>
      </c>
      <c r="EE2" s="2" t="s">
        <v>101</v>
      </c>
      <c r="EF2" s="2" t="s">
        <v>102</v>
      </c>
      <c r="EG2" s="2" t="s">
        <v>103</v>
      </c>
      <c r="EH2" s="2" t="s">
        <v>104</v>
      </c>
      <c r="EI2" s="2" t="s">
        <v>105</v>
      </c>
      <c r="EJ2" s="2" t="s">
        <v>106</v>
      </c>
      <c r="EK2" s="2" t="s">
        <v>107</v>
      </c>
      <c r="EL2" s="2" t="s">
        <v>108</v>
      </c>
      <c r="EM2" s="2" t="s">
        <v>109</v>
      </c>
      <c r="EN2" s="2" t="s">
        <v>110</v>
      </c>
      <c r="EO2" s="2" t="s">
        <v>111</v>
      </c>
      <c r="EP2" s="2" t="s">
        <v>112</v>
      </c>
      <c r="EQ2" s="2" t="s">
        <v>113</v>
      </c>
      <c r="ER2" s="2" t="s">
        <v>114</v>
      </c>
      <c r="ES2" s="2" t="s">
        <v>115</v>
      </c>
      <c r="ET2" s="2" t="s">
        <v>116</v>
      </c>
      <c r="EU2" s="2" t="s">
        <v>117</v>
      </c>
      <c r="EV2" s="2" t="s">
        <v>118</v>
      </c>
      <c r="EW2" s="2" t="s">
        <v>119</v>
      </c>
      <c r="EX2" s="2" t="s">
        <v>120</v>
      </c>
      <c r="EY2" s="2" t="s">
        <v>121</v>
      </c>
      <c r="EZ2" s="2" t="s">
        <v>122</v>
      </c>
      <c r="FA2" s="2" t="s">
        <v>123</v>
      </c>
      <c r="FB2" s="2" t="s">
        <v>124</v>
      </c>
      <c r="FC2" s="2" t="s">
        <v>125</v>
      </c>
      <c r="FD2" s="2" t="s">
        <v>126</v>
      </c>
      <c r="FE2" s="2" t="s">
        <v>127</v>
      </c>
      <c r="FF2" s="2" t="s">
        <v>128</v>
      </c>
      <c r="FG2" s="2" t="s">
        <v>129</v>
      </c>
      <c r="FH2" s="2" t="s">
        <v>130</v>
      </c>
      <c r="FI2" s="2" t="s">
        <v>131</v>
      </c>
      <c r="FJ2" s="2" t="s">
        <v>132</v>
      </c>
      <c r="FK2" s="2" t="s">
        <v>133</v>
      </c>
      <c r="FL2" s="2" t="s">
        <v>134</v>
      </c>
      <c r="FM2" s="2" t="s">
        <v>135</v>
      </c>
      <c r="FN2" s="2" t="s">
        <v>136</v>
      </c>
      <c r="FO2" s="2" t="s">
        <v>137</v>
      </c>
      <c r="FP2" s="2" t="s">
        <v>138</v>
      </c>
      <c r="FQ2" s="2" t="s">
        <v>139</v>
      </c>
      <c r="FR2" s="2" t="s">
        <v>140</v>
      </c>
      <c r="FS2" s="2" t="s">
        <v>141</v>
      </c>
      <c r="FT2" s="2" t="s">
        <v>142</v>
      </c>
      <c r="FU2" s="2" t="s">
        <v>143</v>
      </c>
      <c r="FV2" s="2" t="s">
        <v>144</v>
      </c>
      <c r="FW2" s="2" t="s">
        <v>145</v>
      </c>
      <c r="FX2" s="2" t="s">
        <v>146</v>
      </c>
      <c r="FY2" s="2" t="s">
        <v>147</v>
      </c>
      <c r="FZ2" s="2" t="s">
        <v>148</v>
      </c>
      <c r="GA2" s="2" t="s">
        <v>149</v>
      </c>
      <c r="GB2" s="2" t="s">
        <v>150</v>
      </c>
      <c r="GC2" s="2" t="s">
        <v>151</v>
      </c>
      <c r="GD2" s="2" t="s">
        <v>152</v>
      </c>
      <c r="GE2" s="2" t="s">
        <v>153</v>
      </c>
      <c r="GF2" s="2" t="s">
        <v>154</v>
      </c>
      <c r="GG2" s="2" t="s">
        <v>155</v>
      </c>
      <c r="GH2" s="2" t="s">
        <v>156</v>
      </c>
      <c r="GI2" s="2" t="s">
        <v>157</v>
      </c>
      <c r="GJ2" s="2" t="s">
        <v>158</v>
      </c>
      <c r="GK2" s="2" t="s">
        <v>159</v>
      </c>
      <c r="GL2" s="2" t="s">
        <v>160</v>
      </c>
      <c r="GM2" s="2" t="s">
        <v>161</v>
      </c>
      <c r="GN2" s="2" t="s">
        <v>162</v>
      </c>
      <c r="GO2" s="2" t="s">
        <v>163</v>
      </c>
      <c r="GP2" s="2" t="s">
        <v>164</v>
      </c>
      <c r="GQ2" s="2" t="s">
        <v>165</v>
      </c>
      <c r="GR2" s="2" t="s">
        <v>166</v>
      </c>
      <c r="GS2" s="2" t="s">
        <v>167</v>
      </c>
      <c r="GT2" s="2" t="s">
        <v>168</v>
      </c>
      <c r="GU2" s="2" t="s">
        <v>169</v>
      </c>
      <c r="GV2" s="2" t="s">
        <v>170</v>
      </c>
      <c r="GW2" s="2" t="s">
        <v>171</v>
      </c>
      <c r="GX2" s="2" t="s">
        <v>172</v>
      </c>
      <c r="GY2" s="2" t="s">
        <v>173</v>
      </c>
      <c r="GZ2" s="2" t="s">
        <v>174</v>
      </c>
      <c r="HA2" s="2" t="s">
        <v>175</v>
      </c>
      <c r="HB2" s="2" t="s">
        <v>176</v>
      </c>
      <c r="HC2" s="2" t="s">
        <v>177</v>
      </c>
      <c r="HD2" s="2" t="s">
        <v>178</v>
      </c>
      <c r="HE2" s="2" t="s">
        <v>179</v>
      </c>
      <c r="HF2" s="2" t="s">
        <v>180</v>
      </c>
      <c r="HG2" s="2" t="s">
        <v>181</v>
      </c>
      <c r="HH2" s="2" t="s">
        <v>182</v>
      </c>
      <c r="HI2" s="2" t="s">
        <v>183</v>
      </c>
      <c r="HJ2" s="2" t="s">
        <v>184</v>
      </c>
      <c r="HK2" s="2" t="s">
        <v>185</v>
      </c>
      <c r="HL2" s="2" t="s">
        <v>186</v>
      </c>
      <c r="HM2" s="2" t="s">
        <v>187</v>
      </c>
      <c r="HN2" s="2" t="s">
        <v>188</v>
      </c>
      <c r="HO2" s="2" t="s">
        <v>189</v>
      </c>
      <c r="HP2" s="2" t="s">
        <v>190</v>
      </c>
      <c r="HQ2" s="2" t="s">
        <v>191</v>
      </c>
      <c r="HR2" s="2" t="s">
        <v>192</v>
      </c>
      <c r="HS2" s="2" t="s">
        <v>193</v>
      </c>
      <c r="HT2" s="2" t="s">
        <v>194</v>
      </c>
      <c r="HU2" s="2" t="s">
        <v>195</v>
      </c>
      <c r="HV2" s="2" t="s">
        <v>196</v>
      </c>
      <c r="HW2" s="2" t="s">
        <v>197</v>
      </c>
      <c r="HX2" s="2" t="s">
        <v>198</v>
      </c>
      <c r="HY2" s="2" t="s">
        <v>199</v>
      </c>
      <c r="HZ2" s="2" t="s">
        <v>200</v>
      </c>
      <c r="IA2" s="2" t="s">
        <v>201</v>
      </c>
      <c r="IB2" s="2" t="s">
        <v>202</v>
      </c>
      <c r="IC2" s="2" t="s">
        <v>203</v>
      </c>
      <c r="ID2" s="2" t="s">
        <v>204</v>
      </c>
      <c r="IE2" s="2" t="s">
        <v>205</v>
      </c>
      <c r="IF2" s="2" t="s">
        <v>206</v>
      </c>
      <c r="IG2" s="2" t="s">
        <v>207</v>
      </c>
      <c r="IH2" s="2" t="s">
        <v>208</v>
      </c>
      <c r="II2" s="2" t="s">
        <v>209</v>
      </c>
      <c r="IJ2" s="2" t="s">
        <v>210</v>
      </c>
      <c r="IK2" s="2" t="s">
        <v>211</v>
      </c>
      <c r="IL2" s="2" t="s">
        <v>212</v>
      </c>
      <c r="IM2" s="2" t="s">
        <v>213</v>
      </c>
      <c r="IN2" s="2" t="s">
        <v>214</v>
      </c>
      <c r="IO2" s="2" t="s">
        <v>215</v>
      </c>
      <c r="IP2" s="2" t="s">
        <v>216</v>
      </c>
      <c r="IQ2" s="2" t="s">
        <v>217</v>
      </c>
      <c r="IR2" s="2" t="s">
        <v>218</v>
      </c>
      <c r="IS2" s="2" t="s">
        <v>219</v>
      </c>
      <c r="IT2" s="2" t="s">
        <v>220</v>
      </c>
      <c r="IU2" s="2" t="s">
        <v>221</v>
      </c>
      <c r="IV2" s="2" t="s">
        <v>222</v>
      </c>
      <c r="IW2" s="2" t="s">
        <v>223</v>
      </c>
      <c r="IX2" s="2" t="s">
        <v>224</v>
      </c>
      <c r="IY2" s="2" t="s">
        <v>225</v>
      </c>
      <c r="IZ2" s="2" t="s">
        <v>226</v>
      </c>
      <c r="JA2" s="2" t="s">
        <v>227</v>
      </c>
      <c r="JB2" s="2" t="s">
        <v>228</v>
      </c>
      <c r="JC2" s="2" t="s">
        <v>229</v>
      </c>
      <c r="JD2" s="2" t="s">
        <v>230</v>
      </c>
      <c r="JE2" s="2" t="s">
        <v>231</v>
      </c>
      <c r="JF2" s="2" t="s">
        <v>232</v>
      </c>
      <c r="JG2" s="2" t="s">
        <v>233</v>
      </c>
      <c r="JH2" s="2" t="s">
        <v>234</v>
      </c>
      <c r="JI2" s="2" t="s">
        <v>235</v>
      </c>
      <c r="JJ2" s="2" t="s">
        <v>236</v>
      </c>
      <c r="JK2" s="2" t="s">
        <v>237</v>
      </c>
      <c r="JL2" s="2" t="s">
        <v>238</v>
      </c>
      <c r="JM2" s="2" t="s">
        <v>239</v>
      </c>
      <c r="JN2" s="2" t="s">
        <v>240</v>
      </c>
      <c r="JO2" s="2" t="s">
        <v>241</v>
      </c>
      <c r="JP2" s="2" t="s">
        <v>242</v>
      </c>
      <c r="JQ2" s="2" t="s">
        <v>243</v>
      </c>
      <c r="JR2" s="2" t="s">
        <v>244</v>
      </c>
      <c r="JS2" s="2" t="s">
        <v>245</v>
      </c>
      <c r="JT2" s="2" t="s">
        <v>246</v>
      </c>
      <c r="JU2" s="2" t="s">
        <v>247</v>
      </c>
      <c r="JV2" s="2" t="s">
        <v>248</v>
      </c>
      <c r="JW2" s="2" t="s">
        <v>249</v>
      </c>
      <c r="JX2" s="2" t="s">
        <v>250</v>
      </c>
      <c r="JY2" s="2" t="s">
        <v>251</v>
      </c>
      <c r="JZ2" s="2" t="s">
        <v>252</v>
      </c>
      <c r="KA2" s="2" t="s">
        <v>253</v>
      </c>
      <c r="KB2" s="2" t="s">
        <v>254</v>
      </c>
      <c r="KC2" s="2" t="s">
        <v>255</v>
      </c>
      <c r="KD2" s="2" t="s">
        <v>256</v>
      </c>
      <c r="KE2" s="2" t="s">
        <v>257</v>
      </c>
      <c r="KF2" s="2" t="s">
        <v>258</v>
      </c>
      <c r="KG2" s="2" t="s">
        <v>259</v>
      </c>
      <c r="KH2" s="2" t="s">
        <v>260</v>
      </c>
      <c r="KI2" s="2" t="s">
        <v>261</v>
      </c>
      <c r="KJ2" s="2" t="s">
        <v>262</v>
      </c>
      <c r="KK2" s="2" t="s">
        <v>263</v>
      </c>
      <c r="KL2" s="2" t="s">
        <v>264</v>
      </c>
      <c r="KM2" s="2" t="s">
        <v>265</v>
      </c>
      <c r="KN2" s="2" t="s">
        <v>266</v>
      </c>
      <c r="KO2" s="2" t="s">
        <v>267</v>
      </c>
      <c r="KP2" s="2" t="s">
        <v>268</v>
      </c>
      <c r="KQ2" s="2" t="s">
        <v>269</v>
      </c>
      <c r="KR2" s="2" t="s">
        <v>270</v>
      </c>
      <c r="KS2" s="2" t="s">
        <v>271</v>
      </c>
      <c r="KT2" s="2" t="s">
        <v>272</v>
      </c>
      <c r="KU2" s="2" t="s">
        <v>273</v>
      </c>
      <c r="KV2" s="2" t="s">
        <v>274</v>
      </c>
      <c r="KW2" s="2" t="s">
        <v>275</v>
      </c>
      <c r="KX2" s="2" t="s">
        <v>276</v>
      </c>
      <c r="KY2" s="2" t="s">
        <v>277</v>
      </c>
      <c r="KZ2" s="2" t="s">
        <v>278</v>
      </c>
      <c r="LA2" s="2" t="s">
        <v>279</v>
      </c>
      <c r="LB2" s="2" t="s">
        <v>280</v>
      </c>
      <c r="LC2" s="2" t="s">
        <v>281</v>
      </c>
      <c r="LD2" s="2" t="s">
        <v>282</v>
      </c>
      <c r="LE2" s="2" t="s">
        <v>283</v>
      </c>
      <c r="LF2" s="2" t="s">
        <v>284</v>
      </c>
      <c r="LG2" s="2" t="s">
        <v>285</v>
      </c>
      <c r="LH2" s="2" t="s">
        <v>286</v>
      </c>
      <c r="LI2" s="2" t="s">
        <v>287</v>
      </c>
      <c r="LJ2" s="2" t="s">
        <v>288</v>
      </c>
      <c r="LK2" s="2" t="s">
        <v>289</v>
      </c>
      <c r="LL2" s="2" t="s">
        <v>290</v>
      </c>
      <c r="LM2" s="2" t="s">
        <v>291</v>
      </c>
      <c r="LN2" s="2" t="s">
        <v>292</v>
      </c>
      <c r="LO2" s="2" t="s">
        <v>293</v>
      </c>
      <c r="LP2" s="2" t="s">
        <v>294</v>
      </c>
      <c r="LQ2" s="2" t="s">
        <v>295</v>
      </c>
      <c r="LR2" s="2" t="s">
        <v>296</v>
      </c>
      <c r="LS2" s="2" t="s">
        <v>297</v>
      </c>
      <c r="LT2" s="2" t="s">
        <v>298</v>
      </c>
      <c r="LU2" s="2" t="s">
        <v>299</v>
      </c>
      <c r="LV2" s="2" t="s">
        <v>300</v>
      </c>
      <c r="LW2" s="2" t="s">
        <v>301</v>
      </c>
      <c r="LX2" s="2" t="s">
        <v>302</v>
      </c>
      <c r="LY2" s="2" t="s">
        <v>303</v>
      </c>
      <c r="LZ2" s="2" t="s">
        <v>304</v>
      </c>
      <c r="MA2" s="2" t="s">
        <v>305</v>
      </c>
      <c r="MB2" s="2" t="s">
        <v>306</v>
      </c>
      <c r="MC2" s="2" t="s">
        <v>307</v>
      </c>
      <c r="MD2" s="2" t="s">
        <v>308</v>
      </c>
      <c r="ME2" s="2" t="s">
        <v>309</v>
      </c>
      <c r="MF2" s="2" t="s">
        <v>310</v>
      </c>
      <c r="MG2" s="2" t="s">
        <v>311</v>
      </c>
      <c r="MH2" s="2" t="s">
        <v>312</v>
      </c>
      <c r="MI2" s="2" t="s">
        <v>313</v>
      </c>
      <c r="MJ2" s="2" t="s">
        <v>314</v>
      </c>
      <c r="MK2" s="2" t="s">
        <v>315</v>
      </c>
      <c r="ML2" s="2" t="s">
        <v>316</v>
      </c>
      <c r="MM2" s="2" t="s">
        <v>317</v>
      </c>
      <c r="MN2" s="2" t="s">
        <v>318</v>
      </c>
      <c r="MO2" s="2" t="s">
        <v>319</v>
      </c>
      <c r="MP2" s="2" t="s">
        <v>320</v>
      </c>
      <c r="MQ2" s="2" t="s">
        <v>321</v>
      </c>
      <c r="MR2" s="2" t="s">
        <v>322</v>
      </c>
      <c r="MS2" s="2" t="s">
        <v>323</v>
      </c>
      <c r="MT2" s="2" t="s">
        <v>324</v>
      </c>
      <c r="MU2" s="2" t="s">
        <v>325</v>
      </c>
      <c r="MV2" s="2" t="s">
        <v>326</v>
      </c>
      <c r="MW2" s="2" t="s">
        <v>327</v>
      </c>
      <c r="MX2" s="2" t="s">
        <v>328</v>
      </c>
      <c r="MY2" s="2" t="s">
        <v>329</v>
      </c>
      <c r="MZ2" s="2" t="s">
        <v>330</v>
      </c>
      <c r="NA2" s="2" t="s">
        <v>331</v>
      </c>
      <c r="NB2" s="2" t="s">
        <v>332</v>
      </c>
      <c r="NC2" s="2" t="s">
        <v>333</v>
      </c>
      <c r="ND2" s="2" t="s">
        <v>334</v>
      </c>
      <c r="NE2" s="2" t="s">
        <v>335</v>
      </c>
      <c r="NF2" s="2" t="s">
        <v>336</v>
      </c>
      <c r="NG2" s="2" t="s">
        <v>337</v>
      </c>
      <c r="NH2" s="2" t="s">
        <v>338</v>
      </c>
      <c r="NI2" s="2" t="s">
        <v>339</v>
      </c>
      <c r="NJ2" s="2" t="s">
        <v>340</v>
      </c>
      <c r="NK2" s="2" t="s">
        <v>341</v>
      </c>
      <c r="NL2" s="2" t="s">
        <v>342</v>
      </c>
      <c r="NM2" s="2" t="s">
        <v>343</v>
      </c>
      <c r="NN2" s="2" t="s">
        <v>344</v>
      </c>
      <c r="NO2" s="2" t="s">
        <v>345</v>
      </c>
      <c r="NP2" s="2" t="s">
        <v>346</v>
      </c>
      <c r="NQ2" s="2" t="s">
        <v>347</v>
      </c>
      <c r="NR2" s="2" t="s">
        <v>348</v>
      </c>
      <c r="NS2" s="2" t="s">
        <v>349</v>
      </c>
      <c r="NT2" s="2" t="s">
        <v>350</v>
      </c>
      <c r="NU2" s="2" t="s">
        <v>351</v>
      </c>
      <c r="NV2" s="2" t="s">
        <v>352</v>
      </c>
      <c r="NW2" s="2" t="s">
        <v>353</v>
      </c>
      <c r="NX2" s="2" t="s">
        <v>354</v>
      </c>
      <c r="NY2" s="2" t="s">
        <v>355</v>
      </c>
      <c r="NZ2" s="2" t="s">
        <v>356</v>
      </c>
      <c r="OA2" s="2" t="s">
        <v>357</v>
      </c>
      <c r="OB2" s="2" t="s">
        <v>358</v>
      </c>
      <c r="OC2" s="2" t="s">
        <v>359</v>
      </c>
      <c r="OD2" s="2" t="s">
        <v>360</v>
      </c>
      <c r="OE2" s="2" t="s">
        <v>361</v>
      </c>
      <c r="OF2" s="2" t="s">
        <v>362</v>
      </c>
      <c r="OG2" s="2" t="s">
        <v>363</v>
      </c>
      <c r="OH2" s="2" t="s">
        <v>364</v>
      </c>
      <c r="OI2" s="2" t="s">
        <v>365</v>
      </c>
      <c r="OJ2" s="2" t="s">
        <v>366</v>
      </c>
      <c r="OK2" s="2" t="s">
        <v>367</v>
      </c>
      <c r="OL2" s="2" t="s">
        <v>368</v>
      </c>
      <c r="OM2" s="2" t="s">
        <v>369</v>
      </c>
      <c r="ON2" s="2" t="s">
        <v>370</v>
      </c>
      <c r="OO2" s="2" t="s">
        <v>371</v>
      </c>
      <c r="OP2" s="2" t="s">
        <v>372</v>
      </c>
      <c r="OQ2" s="2" t="s">
        <v>373</v>
      </c>
      <c r="OR2" s="2" t="s">
        <v>374</v>
      </c>
      <c r="OS2" s="2" t="s">
        <v>375</v>
      </c>
      <c r="OT2" s="2" t="s">
        <v>376</v>
      </c>
      <c r="OU2" s="2" t="s">
        <v>377</v>
      </c>
      <c r="OV2" s="2" t="s">
        <v>378</v>
      </c>
      <c r="OW2" s="2" t="s">
        <v>379</v>
      </c>
      <c r="OX2" s="2" t="s">
        <v>380</v>
      </c>
      <c r="OY2" s="2" t="s">
        <v>381</v>
      </c>
      <c r="OZ2" s="2" t="s">
        <v>382</v>
      </c>
      <c r="PA2" s="2" t="s">
        <v>383</v>
      </c>
      <c r="PB2" s="2" t="s">
        <v>384</v>
      </c>
      <c r="PC2" s="2" t="s">
        <v>385</v>
      </c>
      <c r="PD2" s="2" t="s">
        <v>386</v>
      </c>
      <c r="PE2" s="2" t="s">
        <v>387</v>
      </c>
      <c r="PF2" s="2" t="s">
        <v>388</v>
      </c>
      <c r="PG2" s="2" t="s">
        <v>389</v>
      </c>
      <c r="PH2" s="2" t="s">
        <v>390</v>
      </c>
      <c r="PI2" s="2" t="s">
        <v>391</v>
      </c>
      <c r="PJ2" s="2" t="s">
        <v>392</v>
      </c>
      <c r="PK2" s="2" t="s">
        <v>393</v>
      </c>
      <c r="PL2" s="2" t="s">
        <v>394</v>
      </c>
      <c r="PM2" s="2" t="s">
        <v>395</v>
      </c>
      <c r="PN2" s="2" t="s">
        <v>396</v>
      </c>
      <c r="PO2" s="2" t="s">
        <v>397</v>
      </c>
      <c r="PP2" s="2" t="s">
        <v>398</v>
      </c>
      <c r="PQ2" s="2" t="s">
        <v>399</v>
      </c>
      <c r="PR2" s="2" t="s">
        <v>400</v>
      </c>
      <c r="PS2" s="2" t="s">
        <v>401</v>
      </c>
      <c r="PT2" s="2" t="s">
        <v>402</v>
      </c>
      <c r="PU2" s="2" t="s">
        <v>403</v>
      </c>
      <c r="PV2" s="2" t="s">
        <v>404</v>
      </c>
      <c r="PW2" s="2" t="s">
        <v>405</v>
      </c>
      <c r="PX2" s="2" t="s">
        <v>406</v>
      </c>
      <c r="PY2" s="2" t="s">
        <v>407</v>
      </c>
      <c r="PZ2" s="2" t="s">
        <v>408</v>
      </c>
      <c r="QA2" s="2" t="s">
        <v>409</v>
      </c>
      <c r="QB2" s="2" t="s">
        <v>410</v>
      </c>
      <c r="QC2" s="2" t="s">
        <v>411</v>
      </c>
      <c r="QD2" s="2" t="s">
        <v>412</v>
      </c>
      <c r="QE2" s="2" t="s">
        <v>413</v>
      </c>
      <c r="QF2" s="2" t="s">
        <v>414</v>
      </c>
      <c r="QG2" s="2" t="s">
        <v>415</v>
      </c>
      <c r="QH2" s="2" t="s">
        <v>416</v>
      </c>
      <c r="QI2" s="2" t="s">
        <v>417</v>
      </c>
      <c r="QJ2" s="2" t="s">
        <v>418</v>
      </c>
      <c r="QK2" s="2" t="s">
        <v>419</v>
      </c>
      <c r="QL2" s="2" t="s">
        <v>420</v>
      </c>
      <c r="QM2" s="2" t="s">
        <v>421</v>
      </c>
      <c r="QN2" s="2" t="s">
        <v>422</v>
      </c>
      <c r="QO2" s="2" t="s">
        <v>423</v>
      </c>
      <c r="QP2" s="2" t="s">
        <v>424</v>
      </c>
      <c r="QQ2" s="2" t="s">
        <v>425</v>
      </c>
      <c r="QR2" s="2" t="s">
        <v>426</v>
      </c>
      <c r="QS2" s="2" t="s">
        <v>427</v>
      </c>
      <c r="QT2" s="2" t="s">
        <v>428</v>
      </c>
      <c r="QU2" s="2" t="s">
        <v>429</v>
      </c>
      <c r="QV2" s="2" t="s">
        <v>430</v>
      </c>
      <c r="QW2" s="2" t="s">
        <v>431</v>
      </c>
      <c r="QX2" s="2" t="s">
        <v>432</v>
      </c>
      <c r="QY2" s="2" t="s">
        <v>433</v>
      </c>
      <c r="QZ2" s="2" t="s">
        <v>434</v>
      </c>
      <c r="RA2" s="2" t="s">
        <v>435</v>
      </c>
      <c r="RB2" s="2" t="s">
        <v>436</v>
      </c>
      <c r="RC2" s="2" t="s">
        <v>437</v>
      </c>
      <c r="RD2" s="2" t="s">
        <v>438</v>
      </c>
      <c r="RE2" s="2" t="s">
        <v>439</v>
      </c>
      <c r="RF2" s="2" t="s">
        <v>440</v>
      </c>
      <c r="RG2" s="2" t="s">
        <v>441</v>
      </c>
      <c r="RH2" s="2" t="s">
        <v>442</v>
      </c>
      <c r="RI2" s="2" t="s">
        <v>443</v>
      </c>
      <c r="RJ2" s="2" t="s">
        <v>444</v>
      </c>
      <c r="RK2" s="2" t="s">
        <v>445</v>
      </c>
      <c r="RL2" s="2" t="s">
        <v>446</v>
      </c>
      <c r="RM2" s="2" t="s">
        <v>447</v>
      </c>
      <c r="RN2" s="2" t="s">
        <v>448</v>
      </c>
      <c r="RO2" s="2" t="s">
        <v>449</v>
      </c>
      <c r="RP2" s="2" t="s">
        <v>450</v>
      </c>
      <c r="RQ2" s="2" t="s">
        <v>451</v>
      </c>
      <c r="RR2" s="2" t="s">
        <v>452</v>
      </c>
      <c r="RS2" s="2" t="s">
        <v>453</v>
      </c>
      <c r="RT2" s="2" t="s">
        <v>454</v>
      </c>
      <c r="RU2" s="2" t="s">
        <v>455</v>
      </c>
      <c r="RV2" s="2" t="s">
        <v>456</v>
      </c>
      <c r="RW2" s="2" t="s">
        <v>457</v>
      </c>
      <c r="RX2" s="2" t="s">
        <v>458</v>
      </c>
      <c r="RY2" s="2" t="s">
        <v>459</v>
      </c>
      <c r="RZ2" s="2" t="s">
        <v>460</v>
      </c>
      <c r="SA2" s="2" t="s">
        <v>461</v>
      </c>
      <c r="SB2" s="2" t="s">
        <v>462</v>
      </c>
      <c r="SC2" s="2" t="s">
        <v>463</v>
      </c>
      <c r="SD2" s="2" t="s">
        <v>464</v>
      </c>
      <c r="SE2" s="2" t="s">
        <v>465</v>
      </c>
      <c r="SF2" s="2" t="s">
        <v>466</v>
      </c>
      <c r="SG2" s="2" t="s">
        <v>467</v>
      </c>
      <c r="SH2" s="2" t="s">
        <v>468</v>
      </c>
      <c r="SI2" s="2" t="s">
        <v>469</v>
      </c>
      <c r="SJ2" s="2" t="s">
        <v>470</v>
      </c>
      <c r="SK2" s="2" t="s">
        <v>471</v>
      </c>
      <c r="SL2" s="2" t="s">
        <v>472</v>
      </c>
      <c r="SM2" s="2" t="s">
        <v>473</v>
      </c>
      <c r="SN2" s="2" t="s">
        <v>474</v>
      </c>
      <c r="SO2" s="2" t="s">
        <v>475</v>
      </c>
      <c r="SP2" s="2" t="s">
        <v>476</v>
      </c>
      <c r="SQ2" s="2" t="s">
        <v>477</v>
      </c>
      <c r="SR2" s="2" t="s">
        <v>478</v>
      </c>
      <c r="SS2" s="2" t="s">
        <v>479</v>
      </c>
      <c r="ST2" s="2" t="s">
        <v>480</v>
      </c>
      <c r="SU2" s="2" t="s">
        <v>481</v>
      </c>
      <c r="SV2" s="2" t="s">
        <v>482</v>
      </c>
      <c r="SW2" s="2" t="s">
        <v>483</v>
      </c>
      <c r="SX2" s="2" t="s">
        <v>484</v>
      </c>
      <c r="SY2" s="2" t="s">
        <v>485</v>
      </c>
      <c r="SZ2" s="2" t="s">
        <v>486</v>
      </c>
      <c r="TA2" s="2" t="s">
        <v>487</v>
      </c>
      <c r="TB2" s="2" t="s">
        <v>488</v>
      </c>
      <c r="TC2" s="2" t="s">
        <v>489</v>
      </c>
      <c r="TD2" s="2" t="s">
        <v>490</v>
      </c>
      <c r="TE2" s="2" t="s">
        <v>491</v>
      </c>
      <c r="TF2" s="2" t="s">
        <v>492</v>
      </c>
      <c r="TG2" s="2" t="s">
        <v>493</v>
      </c>
      <c r="TH2" s="2" t="s">
        <v>494</v>
      </c>
      <c r="TI2" s="2" t="s">
        <v>495</v>
      </c>
      <c r="TJ2" s="2" t="s">
        <v>496</v>
      </c>
      <c r="TK2" s="2" t="s">
        <v>497</v>
      </c>
      <c r="TL2" s="2" t="s">
        <v>498</v>
      </c>
      <c r="TM2" s="2" t="s">
        <v>499</v>
      </c>
      <c r="TN2" s="2" t="s">
        <v>500</v>
      </c>
      <c r="TO2" s="2" t="s">
        <v>501</v>
      </c>
      <c r="TP2" s="2" t="s">
        <v>502</v>
      </c>
      <c r="TQ2" s="2" t="s">
        <v>503</v>
      </c>
      <c r="TR2" s="2" t="s">
        <v>504</v>
      </c>
      <c r="TS2" s="2" t="s">
        <v>505</v>
      </c>
      <c r="TT2" s="2" t="s">
        <v>506</v>
      </c>
      <c r="TU2" s="2" t="s">
        <v>507</v>
      </c>
      <c r="TV2" s="2" t="s">
        <v>508</v>
      </c>
      <c r="TW2" s="2" t="s">
        <v>509</v>
      </c>
      <c r="TX2" s="2" t="s">
        <v>510</v>
      </c>
      <c r="TY2" s="2" t="s">
        <v>511</v>
      </c>
      <c r="TZ2" s="2" t="s">
        <v>512</v>
      </c>
      <c r="UA2" s="2" t="s">
        <v>513</v>
      </c>
      <c r="UB2" s="2" t="s">
        <v>514</v>
      </c>
      <c r="UC2" s="2" t="s">
        <v>515</v>
      </c>
      <c r="UD2" s="2" t="s">
        <v>516</v>
      </c>
      <c r="UE2" s="2" t="s">
        <v>517</v>
      </c>
      <c r="UF2" s="2" t="s">
        <v>518</v>
      </c>
      <c r="UG2" s="2" t="s">
        <v>519</v>
      </c>
      <c r="UH2" s="2" t="s">
        <v>520</v>
      </c>
      <c r="UI2" s="2" t="s">
        <v>521</v>
      </c>
      <c r="UJ2" s="2" t="s">
        <v>522</v>
      </c>
      <c r="UK2" s="2" t="s">
        <v>523</v>
      </c>
      <c r="UL2" s="2" t="s">
        <v>524</v>
      </c>
      <c r="UM2" s="2" t="s">
        <v>525</v>
      </c>
      <c r="UN2" s="2" t="s">
        <v>526</v>
      </c>
      <c r="UO2" s="2" t="s">
        <v>527</v>
      </c>
      <c r="UP2" s="2" t="s">
        <v>528</v>
      </c>
      <c r="UQ2" s="2" t="s">
        <v>529</v>
      </c>
      <c r="UR2" s="2" t="s">
        <v>530</v>
      </c>
      <c r="US2" s="2" t="s">
        <v>531</v>
      </c>
      <c r="UT2" s="2" t="s">
        <v>532</v>
      </c>
      <c r="UU2" s="2" t="s">
        <v>533</v>
      </c>
      <c r="UV2" s="2" t="s">
        <v>534</v>
      </c>
      <c r="UW2" s="2" t="s">
        <v>535</v>
      </c>
      <c r="UX2" s="2" t="s">
        <v>536</v>
      </c>
      <c r="UY2" s="2" t="s">
        <v>537</v>
      </c>
      <c r="UZ2" s="2" t="s">
        <v>538</v>
      </c>
      <c r="VA2" s="2" t="s">
        <v>539</v>
      </c>
      <c r="VB2" s="2" t="s">
        <v>540</v>
      </c>
      <c r="VC2" s="2" t="s">
        <v>541</v>
      </c>
      <c r="VD2" s="2" t="s">
        <v>542</v>
      </c>
      <c r="VE2" s="2" t="s">
        <v>543</v>
      </c>
      <c r="VF2" s="2" t="s">
        <v>544</v>
      </c>
      <c r="VG2" s="2" t="s">
        <v>545</v>
      </c>
      <c r="VH2" s="2" t="s">
        <v>546</v>
      </c>
      <c r="VI2" s="2" t="s">
        <v>547</v>
      </c>
      <c r="VJ2" s="2" t="s">
        <v>548</v>
      </c>
      <c r="VK2" s="2" t="s">
        <v>549</v>
      </c>
      <c r="VL2" s="2" t="s">
        <v>550</v>
      </c>
      <c r="VM2" s="2" t="s">
        <v>551</v>
      </c>
      <c r="VN2" s="2" t="s">
        <v>552</v>
      </c>
      <c r="VO2" s="2" t="s">
        <v>553</v>
      </c>
      <c r="VP2" s="2" t="s">
        <v>554</v>
      </c>
      <c r="VQ2" s="2" t="s">
        <v>555</v>
      </c>
      <c r="VR2" s="2" t="s">
        <v>556</v>
      </c>
      <c r="VS2" s="2" t="s">
        <v>557</v>
      </c>
      <c r="VT2" s="2" t="s">
        <v>558</v>
      </c>
      <c r="VU2" s="2" t="s">
        <v>559</v>
      </c>
      <c r="VV2" s="2" t="s">
        <v>560</v>
      </c>
      <c r="VW2" s="2" t="s">
        <v>561</v>
      </c>
      <c r="VX2" s="2" t="s">
        <v>562</v>
      </c>
      <c r="VY2" s="2" t="s">
        <v>563</v>
      </c>
      <c r="VZ2" s="2" t="s">
        <v>564</v>
      </c>
      <c r="WA2" s="2" t="s">
        <v>565</v>
      </c>
      <c r="WB2" s="2" t="s">
        <v>566</v>
      </c>
      <c r="WC2" s="2" t="s">
        <v>567</v>
      </c>
      <c r="WD2" s="2" t="s">
        <v>568</v>
      </c>
      <c r="WE2" s="2" t="s">
        <v>569</v>
      </c>
      <c r="WF2" s="2" t="s">
        <v>570</v>
      </c>
      <c r="WG2" s="2" t="s">
        <v>571</v>
      </c>
      <c r="WH2" s="2" t="s">
        <v>572</v>
      </c>
      <c r="WI2" s="2" t="s">
        <v>573</v>
      </c>
      <c r="WJ2" s="2" t="s">
        <v>574</v>
      </c>
      <c r="WK2" s="2" t="s">
        <v>575</v>
      </c>
      <c r="WL2" s="2" t="s">
        <v>576</v>
      </c>
      <c r="WM2" s="2" t="s">
        <v>577</v>
      </c>
      <c r="WN2" s="2" t="s">
        <v>578</v>
      </c>
      <c r="WO2" s="2" t="s">
        <v>579</v>
      </c>
      <c r="WP2" s="2" t="s">
        <v>580</v>
      </c>
      <c r="WQ2" s="2" t="s">
        <v>581</v>
      </c>
      <c r="WR2" s="2" t="s">
        <v>582</v>
      </c>
      <c r="WS2" s="2" t="s">
        <v>583</v>
      </c>
      <c r="WT2" s="2" t="s">
        <v>584</v>
      </c>
      <c r="WU2" s="2" t="s">
        <v>585</v>
      </c>
      <c r="WV2" s="2" t="s">
        <v>586</v>
      </c>
      <c r="WW2" s="2" t="s">
        <v>587</v>
      </c>
      <c r="WX2" s="2" t="s">
        <v>588</v>
      </c>
      <c r="WY2" s="2" t="s">
        <v>589</v>
      </c>
      <c r="WZ2" s="2" t="s">
        <v>590</v>
      </c>
      <c r="XA2" s="2" t="s">
        <v>591</v>
      </c>
      <c r="XB2" s="2" t="s">
        <v>592</v>
      </c>
      <c r="XC2" s="2" t="s">
        <v>593</v>
      </c>
      <c r="XD2" s="2" t="s">
        <v>594</v>
      </c>
      <c r="XE2" s="2" t="s">
        <v>595</v>
      </c>
      <c r="XF2" s="2" t="s">
        <v>596</v>
      </c>
      <c r="XG2" s="2" t="s">
        <v>597</v>
      </c>
      <c r="XH2" s="2" t="s">
        <v>598</v>
      </c>
      <c r="XI2" s="2" t="s">
        <v>599</v>
      </c>
      <c r="XJ2" s="2" t="s">
        <v>600</v>
      </c>
      <c r="XK2" s="2" t="s">
        <v>601</v>
      </c>
      <c r="XL2" s="2" t="s">
        <v>602</v>
      </c>
      <c r="XM2" s="2" t="s">
        <v>603</v>
      </c>
      <c r="XN2" s="2" t="s">
        <v>604</v>
      </c>
      <c r="XO2" s="2" t="s">
        <v>605</v>
      </c>
      <c r="XP2" s="2" t="s">
        <v>606</v>
      </c>
      <c r="XQ2" s="2" t="s">
        <v>607</v>
      </c>
      <c r="XR2" s="2" t="s">
        <v>608</v>
      </c>
      <c r="XS2" s="2" t="s">
        <v>609</v>
      </c>
      <c r="XT2" s="2" t="s">
        <v>610</v>
      </c>
      <c r="XU2" s="2" t="s">
        <v>611</v>
      </c>
      <c r="XV2" s="2" t="s">
        <v>612</v>
      </c>
      <c r="XW2" s="2" t="s">
        <v>613</v>
      </c>
      <c r="XX2" s="2" t="s">
        <v>614</v>
      </c>
      <c r="XY2" s="2" t="s">
        <v>615</v>
      </c>
      <c r="XZ2" s="2" t="s">
        <v>616</v>
      </c>
      <c r="YA2" s="2" t="s">
        <v>617</v>
      </c>
      <c r="YB2" s="2" t="s">
        <v>618</v>
      </c>
      <c r="YC2" s="2" t="s">
        <v>619</v>
      </c>
      <c r="YD2" s="2" t="s">
        <v>620</v>
      </c>
      <c r="YE2" s="2" t="s">
        <v>621</v>
      </c>
      <c r="YF2" s="2" t="s">
        <v>622</v>
      </c>
      <c r="YG2" s="2" t="s">
        <v>623</v>
      </c>
      <c r="YH2" s="2" t="s">
        <v>624</v>
      </c>
      <c r="YI2" s="2" t="s">
        <v>625</v>
      </c>
      <c r="YJ2" s="2" t="s">
        <v>626</v>
      </c>
      <c r="YK2" s="2" t="s">
        <v>627</v>
      </c>
      <c r="YL2" s="2" t="s">
        <v>628</v>
      </c>
      <c r="YM2" s="2" t="s">
        <v>629</v>
      </c>
      <c r="YN2" s="2" t="s">
        <v>630</v>
      </c>
      <c r="YO2" s="2" t="s">
        <v>631</v>
      </c>
      <c r="YP2" s="2" t="s">
        <v>632</v>
      </c>
      <c r="YQ2" s="2" t="s">
        <v>633</v>
      </c>
      <c r="YR2" s="2" t="s">
        <v>634</v>
      </c>
      <c r="YS2" s="2" t="s">
        <v>635</v>
      </c>
      <c r="YT2" s="2" t="s">
        <v>636</v>
      </c>
      <c r="YU2" s="2" t="s">
        <v>637</v>
      </c>
      <c r="YV2" s="2" t="s">
        <v>638</v>
      </c>
      <c r="YW2" s="2" t="s">
        <v>639</v>
      </c>
      <c r="YX2" s="2" t="s">
        <v>640</v>
      </c>
      <c r="YY2" s="2" t="s">
        <v>641</v>
      </c>
      <c r="YZ2" s="2" t="s">
        <v>642</v>
      </c>
      <c r="ZA2" s="2" t="s">
        <v>643</v>
      </c>
      <c r="ZB2" s="2" t="s">
        <v>644</v>
      </c>
      <c r="ZC2" s="2" t="s">
        <v>645</v>
      </c>
      <c r="ZD2" s="2" t="s">
        <v>646</v>
      </c>
      <c r="ZE2" s="2" t="s">
        <v>647</v>
      </c>
      <c r="ZF2" s="2" t="s">
        <v>648</v>
      </c>
      <c r="ZG2" s="2" t="s">
        <v>649</v>
      </c>
      <c r="ZH2" s="2" t="s">
        <v>650</v>
      </c>
      <c r="ZI2" s="2" t="s">
        <v>651</v>
      </c>
      <c r="ZJ2" s="2" t="s">
        <v>652</v>
      </c>
      <c r="ZK2" s="2" t="s">
        <v>653</v>
      </c>
      <c r="ZL2" s="2" t="s">
        <v>654</v>
      </c>
      <c r="ZM2" s="2" t="s">
        <v>655</v>
      </c>
      <c r="ZN2" s="2" t="s">
        <v>656</v>
      </c>
      <c r="ZO2" s="2" t="s">
        <v>657</v>
      </c>
      <c r="ZP2" s="2" t="s">
        <v>658</v>
      </c>
      <c r="ZQ2" s="2" t="s">
        <v>659</v>
      </c>
      <c r="ZR2" s="2" t="s">
        <v>660</v>
      </c>
      <c r="ZS2" s="2" t="s">
        <v>661</v>
      </c>
      <c r="ZT2" s="2" t="s">
        <v>662</v>
      </c>
      <c r="ZU2" s="2" t="s">
        <v>663</v>
      </c>
      <c r="ZV2" s="2" t="s">
        <v>664</v>
      </c>
      <c r="ZW2" s="2" t="s">
        <v>665</v>
      </c>
      <c r="ZX2" s="2" t="s">
        <v>666</v>
      </c>
      <c r="ZY2" s="2" t="s">
        <v>667</v>
      </c>
      <c r="ZZ2" s="2" t="s">
        <v>668</v>
      </c>
      <c r="AAA2" s="2" t="s">
        <v>669</v>
      </c>
      <c r="AAB2" s="2" t="s">
        <v>670</v>
      </c>
      <c r="AAC2" s="2" t="s">
        <v>671</v>
      </c>
      <c r="AAD2" s="2" t="s">
        <v>672</v>
      </c>
      <c r="AAE2" s="2" t="s">
        <v>673</v>
      </c>
      <c r="AAF2" s="2" t="s">
        <v>674</v>
      </c>
      <c r="AAG2" s="2" t="s">
        <v>675</v>
      </c>
      <c r="AAH2" s="2" t="s">
        <v>676</v>
      </c>
      <c r="AAI2" s="2" t="s">
        <v>677</v>
      </c>
      <c r="AAJ2" s="2" t="s">
        <v>678</v>
      </c>
      <c r="AAK2" s="2" t="s">
        <v>679</v>
      </c>
      <c r="AAL2" s="2" t="s">
        <v>680</v>
      </c>
      <c r="AAM2" s="2" t="s">
        <v>681</v>
      </c>
      <c r="AAN2" s="2" t="s">
        <v>682</v>
      </c>
      <c r="AAO2" s="2" t="s">
        <v>683</v>
      </c>
      <c r="AAP2" s="2" t="s">
        <v>684</v>
      </c>
      <c r="AAQ2" s="2" t="s">
        <v>685</v>
      </c>
      <c r="AAR2" s="2" t="s">
        <v>686</v>
      </c>
      <c r="AAS2" s="2" t="s">
        <v>687</v>
      </c>
      <c r="AAT2" s="2" t="s">
        <v>688</v>
      </c>
      <c r="AAU2" s="2" t="s">
        <v>689</v>
      </c>
      <c r="AAV2" s="2" t="s">
        <v>690</v>
      </c>
      <c r="AAW2" s="2" t="s">
        <v>691</v>
      </c>
      <c r="AAX2" s="2" t="s">
        <v>692</v>
      </c>
      <c r="AAY2" s="2" t="s">
        <v>693</v>
      </c>
      <c r="AAZ2" s="2" t="s">
        <v>694</v>
      </c>
      <c r="ABA2" s="2" t="s">
        <v>695</v>
      </c>
      <c r="ABB2" s="2" t="s">
        <v>696</v>
      </c>
      <c r="ABC2" s="2" t="s">
        <v>697</v>
      </c>
      <c r="ABD2" s="2" t="s">
        <v>698</v>
      </c>
      <c r="ABE2" s="2" t="s">
        <v>699</v>
      </c>
      <c r="ABF2" s="2" t="s">
        <v>700</v>
      </c>
      <c r="ABG2" s="2" t="s">
        <v>701</v>
      </c>
      <c r="ABH2" s="2" t="s">
        <v>702</v>
      </c>
      <c r="ABI2" s="2" t="s">
        <v>703</v>
      </c>
      <c r="ABJ2" s="2" t="s">
        <v>704</v>
      </c>
      <c r="ABK2" s="2" t="s">
        <v>705</v>
      </c>
      <c r="ABL2" s="2" t="s">
        <v>706</v>
      </c>
      <c r="ABM2" s="2" t="s">
        <v>707</v>
      </c>
      <c r="ABN2" s="2" t="s">
        <v>708</v>
      </c>
      <c r="ABO2" s="2" t="s">
        <v>709</v>
      </c>
      <c r="ABP2" s="2" t="s">
        <v>710</v>
      </c>
      <c r="ABQ2" s="2" t="s">
        <v>711</v>
      </c>
      <c r="ABR2" s="2" t="s">
        <v>712</v>
      </c>
      <c r="ABS2" s="2" t="s">
        <v>713</v>
      </c>
      <c r="ABT2" s="2" t="s">
        <v>714</v>
      </c>
      <c r="ABU2" s="2" t="s">
        <v>715</v>
      </c>
      <c r="ABV2" s="2" t="s">
        <v>716</v>
      </c>
      <c r="ABW2" s="2" t="s">
        <v>717</v>
      </c>
      <c r="ABX2" s="2" t="s">
        <v>718</v>
      </c>
      <c r="ABY2" s="2" t="s">
        <v>719</v>
      </c>
      <c r="ABZ2" s="2" t="s">
        <v>720</v>
      </c>
      <c r="ACA2" s="2" t="s">
        <v>721</v>
      </c>
      <c r="ACB2" s="2" t="s">
        <v>722</v>
      </c>
      <c r="ACC2" s="2" t="s">
        <v>723</v>
      </c>
      <c r="ACD2" s="2" t="s">
        <v>724</v>
      </c>
      <c r="ACE2" s="2" t="s">
        <v>725</v>
      </c>
      <c r="ACF2" s="2" t="s">
        <v>726</v>
      </c>
      <c r="ACG2" s="2" t="s">
        <v>727</v>
      </c>
      <c r="ACH2" s="2" t="s">
        <v>728</v>
      </c>
      <c r="ACI2" s="2" t="s">
        <v>729</v>
      </c>
      <c r="ACJ2" s="2" t="s">
        <v>730</v>
      </c>
      <c r="ACK2" s="2" t="s">
        <v>731</v>
      </c>
      <c r="ACL2" s="2" t="s">
        <v>732</v>
      </c>
      <c r="ACM2" s="2" t="s">
        <v>733</v>
      </c>
      <c r="ACN2" s="2" t="s">
        <v>734</v>
      </c>
      <c r="ACO2" s="2" t="s">
        <v>735</v>
      </c>
      <c r="ACP2" s="2" t="s">
        <v>736</v>
      </c>
      <c r="ACQ2" s="2" t="s">
        <v>737</v>
      </c>
      <c r="ACR2" s="2" t="s">
        <v>738</v>
      </c>
      <c r="ACS2" s="2" t="s">
        <v>739</v>
      </c>
      <c r="ACT2" s="2" t="s">
        <v>740</v>
      </c>
      <c r="ACU2" s="2" t="s">
        <v>741</v>
      </c>
      <c r="ACV2" s="2" t="s">
        <v>742</v>
      </c>
      <c r="ACW2" s="2" t="s">
        <v>743</v>
      </c>
      <c r="ACX2" s="2" t="s">
        <v>744</v>
      </c>
      <c r="ACY2" s="2" t="s">
        <v>745</v>
      </c>
      <c r="ACZ2" s="2" t="s">
        <v>746</v>
      </c>
      <c r="ADA2" s="2" t="s">
        <v>747</v>
      </c>
      <c r="ADB2" s="2" t="s">
        <v>748</v>
      </c>
      <c r="ADC2" s="2" t="s">
        <v>749</v>
      </c>
      <c r="ADD2" s="2" t="s">
        <v>750</v>
      </c>
      <c r="ADE2" s="2" t="s">
        <v>751</v>
      </c>
      <c r="ADF2" s="2" t="s">
        <v>752</v>
      </c>
      <c r="ADG2" s="2" t="s">
        <v>753</v>
      </c>
      <c r="ADH2" s="2" t="s">
        <v>754</v>
      </c>
      <c r="ADI2" s="2" t="s">
        <v>755</v>
      </c>
      <c r="ADJ2" s="2" t="s">
        <v>756</v>
      </c>
      <c r="ADK2" s="2" t="s">
        <v>757</v>
      </c>
      <c r="ADL2" s="2" t="s">
        <v>758</v>
      </c>
      <c r="ADM2" s="2" t="s">
        <v>759</v>
      </c>
      <c r="ADN2" s="2" t="s">
        <v>760</v>
      </c>
      <c r="ADO2" s="2" t="s">
        <v>761</v>
      </c>
      <c r="ADP2" s="2" t="s">
        <v>762</v>
      </c>
      <c r="ADQ2" s="2" t="s">
        <v>763</v>
      </c>
      <c r="ADR2" s="2" t="s">
        <v>764</v>
      </c>
      <c r="ADS2" s="2" t="s">
        <v>765</v>
      </c>
      <c r="ADT2" s="2" t="s">
        <v>766</v>
      </c>
      <c r="ADU2" s="2" t="s">
        <v>767</v>
      </c>
      <c r="ADV2" s="2" t="s">
        <v>768</v>
      </c>
      <c r="ADW2" s="2" t="s">
        <v>769</v>
      </c>
      <c r="ADX2" s="2" t="s">
        <v>770</v>
      </c>
      <c r="ADY2" s="2" t="s">
        <v>771</v>
      </c>
      <c r="ADZ2" s="2" t="s">
        <v>772</v>
      </c>
      <c r="AEA2" s="2" t="s">
        <v>773</v>
      </c>
      <c r="AEB2" s="2" t="s">
        <v>774</v>
      </c>
      <c r="AEC2" s="2" t="s">
        <v>775</v>
      </c>
      <c r="AED2" s="2" t="s">
        <v>776</v>
      </c>
      <c r="AEE2" s="2" t="s">
        <v>777</v>
      </c>
      <c r="AEF2" s="2" t="s">
        <v>778</v>
      </c>
      <c r="AEG2" s="2" t="s">
        <v>779</v>
      </c>
      <c r="AEH2" s="2" t="s">
        <v>780</v>
      </c>
      <c r="AEI2" s="2" t="s">
        <v>781</v>
      </c>
      <c r="AEJ2" s="2" t="s">
        <v>782</v>
      </c>
      <c r="AEK2" s="2" t="s">
        <v>783</v>
      </c>
      <c r="AEL2" s="2" t="s">
        <v>784</v>
      </c>
      <c r="AEM2" s="2" t="s">
        <v>785</v>
      </c>
      <c r="AEN2" s="2" t="s">
        <v>786</v>
      </c>
      <c r="AEO2" s="2" t="s">
        <v>787</v>
      </c>
      <c r="AEP2" s="2" t="s">
        <v>788</v>
      </c>
      <c r="AEQ2" s="2" t="s">
        <v>789</v>
      </c>
      <c r="AER2" s="2" t="s">
        <v>790</v>
      </c>
      <c r="AES2" s="2" t="s">
        <v>791</v>
      </c>
      <c r="AET2" s="2" t="s">
        <v>792</v>
      </c>
      <c r="AEU2" s="2" t="s">
        <v>793</v>
      </c>
      <c r="AEV2" s="2" t="s">
        <v>794</v>
      </c>
      <c r="AEW2" s="2" t="s">
        <v>795</v>
      </c>
      <c r="AEX2" s="2" t="s">
        <v>796</v>
      </c>
      <c r="AEY2" s="2" t="s">
        <v>797</v>
      </c>
      <c r="AEZ2" s="2" t="s">
        <v>798</v>
      </c>
      <c r="AFA2" s="2" t="s">
        <v>799</v>
      </c>
      <c r="AFB2" s="2" t="s">
        <v>800</v>
      </c>
      <c r="AFC2" s="2" t="s">
        <v>801</v>
      </c>
      <c r="AFD2" s="2" t="s">
        <v>802</v>
      </c>
      <c r="AFE2" s="2" t="s">
        <v>803</v>
      </c>
      <c r="AFF2" s="2" t="s">
        <v>804</v>
      </c>
      <c r="AFG2" s="2" t="s">
        <v>805</v>
      </c>
      <c r="AFH2" s="2" t="s">
        <v>806</v>
      </c>
      <c r="AFI2" s="2" t="s">
        <v>807</v>
      </c>
      <c r="AFJ2" s="2" t="s">
        <v>808</v>
      </c>
      <c r="AFK2" s="2" t="s">
        <v>809</v>
      </c>
      <c r="AFL2" s="2" t="s">
        <v>810</v>
      </c>
      <c r="AFM2" s="2" t="s">
        <v>811</v>
      </c>
      <c r="AFN2" s="2" t="s">
        <v>812</v>
      </c>
      <c r="AFO2" s="2" t="s">
        <v>813</v>
      </c>
      <c r="AFP2" s="2" t="s">
        <v>814</v>
      </c>
      <c r="AFQ2" s="2" t="s">
        <v>815</v>
      </c>
      <c r="AFR2" s="2" t="s">
        <v>816</v>
      </c>
      <c r="AFS2" s="2" t="s">
        <v>817</v>
      </c>
      <c r="AFT2" s="2" t="s">
        <v>818</v>
      </c>
      <c r="AFU2" s="2" t="s">
        <v>819</v>
      </c>
      <c r="AFV2" s="2" t="s">
        <v>820</v>
      </c>
      <c r="AFW2" s="2" t="s">
        <v>821</v>
      </c>
      <c r="AFX2" s="2" t="s">
        <v>822</v>
      </c>
      <c r="AFY2" s="2" t="s">
        <v>823</v>
      </c>
      <c r="AFZ2" s="2" t="s">
        <v>824</v>
      </c>
      <c r="AGA2" s="2" t="s">
        <v>825</v>
      </c>
      <c r="AGB2" s="2" t="s">
        <v>826</v>
      </c>
      <c r="AGC2" s="2" t="s">
        <v>827</v>
      </c>
      <c r="AGD2" s="2" t="s">
        <v>828</v>
      </c>
      <c r="AGE2" s="2" t="s">
        <v>829</v>
      </c>
      <c r="AGF2" s="2" t="s">
        <v>830</v>
      </c>
      <c r="AGG2" s="2" t="s">
        <v>831</v>
      </c>
      <c r="AGH2" s="2" t="s">
        <v>832</v>
      </c>
      <c r="AGI2" s="2" t="s">
        <v>833</v>
      </c>
      <c r="AGJ2" s="2" t="s">
        <v>834</v>
      </c>
      <c r="AGK2" s="2" t="s">
        <v>835</v>
      </c>
      <c r="AGL2" s="2" t="s">
        <v>836</v>
      </c>
      <c r="AGM2" s="2" t="s">
        <v>837</v>
      </c>
      <c r="AGN2" s="2" t="s">
        <v>838</v>
      </c>
      <c r="AGO2" s="2" t="s">
        <v>839</v>
      </c>
      <c r="AGP2" s="2" t="s">
        <v>840</v>
      </c>
      <c r="AGQ2" s="2" t="s">
        <v>841</v>
      </c>
      <c r="AGR2" s="2" t="s">
        <v>842</v>
      </c>
      <c r="AGS2" s="2" t="s">
        <v>843</v>
      </c>
      <c r="AGT2" s="2" t="s">
        <v>844</v>
      </c>
      <c r="AGU2" s="2" t="s">
        <v>845</v>
      </c>
      <c r="AGV2" s="2" t="s">
        <v>846</v>
      </c>
      <c r="AGW2" s="2" t="s">
        <v>847</v>
      </c>
      <c r="AGX2" s="2" t="s">
        <v>848</v>
      </c>
      <c r="AGY2" s="2" t="s">
        <v>849</v>
      </c>
      <c r="AGZ2" s="2" t="s">
        <v>850</v>
      </c>
      <c r="AHA2" s="2" t="s">
        <v>851</v>
      </c>
      <c r="AHB2" s="2" t="s">
        <v>852</v>
      </c>
      <c r="AHC2" s="2" t="s">
        <v>853</v>
      </c>
      <c r="AHD2" s="2" t="s">
        <v>854</v>
      </c>
      <c r="AHE2" s="2" t="s">
        <v>855</v>
      </c>
      <c r="AHF2" s="2" t="s">
        <v>856</v>
      </c>
      <c r="AHG2" s="2" t="s">
        <v>857</v>
      </c>
      <c r="AHH2" s="2" t="s">
        <v>858</v>
      </c>
      <c r="AHI2" s="2" t="s">
        <v>859</v>
      </c>
      <c r="AHJ2" s="2" t="s">
        <v>860</v>
      </c>
      <c r="AHK2" s="2" t="s">
        <v>861</v>
      </c>
      <c r="AHL2" s="2" t="s">
        <v>862</v>
      </c>
      <c r="AHM2" s="2" t="s">
        <v>863</v>
      </c>
      <c r="AHN2" s="2" t="s">
        <v>864</v>
      </c>
      <c r="AHO2" s="2" t="s">
        <v>865</v>
      </c>
      <c r="AHP2" s="2" t="s">
        <v>866</v>
      </c>
      <c r="AHQ2" s="2" t="s">
        <v>867</v>
      </c>
      <c r="AHR2" s="2" t="s">
        <v>868</v>
      </c>
      <c r="AHS2" s="2" t="s">
        <v>869</v>
      </c>
      <c r="AHT2" s="2" t="s">
        <v>870</v>
      </c>
      <c r="AHU2" s="2" t="s">
        <v>871</v>
      </c>
      <c r="AHV2" s="2" t="s">
        <v>872</v>
      </c>
      <c r="AHW2" s="2" t="s">
        <v>873</v>
      </c>
      <c r="AHX2" s="2" t="s">
        <v>874</v>
      </c>
      <c r="AHY2" s="2" t="s">
        <v>875</v>
      </c>
      <c r="AHZ2" s="2" t="s">
        <v>876</v>
      </c>
      <c r="AIA2" s="2" t="s">
        <v>877</v>
      </c>
      <c r="AIB2" s="2" t="s">
        <v>878</v>
      </c>
      <c r="AIC2" s="2" t="s">
        <v>879</v>
      </c>
      <c r="AID2" s="2" t="s">
        <v>880</v>
      </c>
      <c r="AIE2" s="2" t="s">
        <v>881</v>
      </c>
      <c r="AIF2" s="2" t="s">
        <v>882</v>
      </c>
      <c r="AIG2" s="2" t="s">
        <v>883</v>
      </c>
      <c r="AIH2" s="2" t="s">
        <v>884</v>
      </c>
      <c r="AII2" s="2" t="s">
        <v>885</v>
      </c>
      <c r="AIJ2" s="2" t="s">
        <v>886</v>
      </c>
      <c r="AIK2" s="2" t="s">
        <v>887</v>
      </c>
      <c r="AIL2" s="2" t="s">
        <v>888</v>
      </c>
      <c r="AIM2" s="2" t="s">
        <v>889</v>
      </c>
      <c r="AIN2" s="2" t="s">
        <v>890</v>
      </c>
      <c r="AIO2" s="2" t="s">
        <v>891</v>
      </c>
      <c r="AIP2" s="2" t="s">
        <v>892</v>
      </c>
      <c r="AIQ2" s="2" t="s">
        <v>893</v>
      </c>
      <c r="AIR2" s="2" t="s">
        <v>894</v>
      </c>
      <c r="AIS2" s="2" t="s">
        <v>895</v>
      </c>
      <c r="AIT2" s="2" t="s">
        <v>896</v>
      </c>
      <c r="AIU2" s="2" t="s">
        <v>897</v>
      </c>
      <c r="AIV2" s="2" t="s">
        <v>898</v>
      </c>
      <c r="AIW2" s="2" t="s">
        <v>899</v>
      </c>
      <c r="AIX2" s="2" t="s">
        <v>900</v>
      </c>
      <c r="AIY2" s="2" t="s">
        <v>901</v>
      </c>
      <c r="AIZ2" s="2" t="s">
        <v>902</v>
      </c>
      <c r="AJA2" s="2" t="s">
        <v>903</v>
      </c>
      <c r="AJB2" s="2" t="s">
        <v>904</v>
      </c>
      <c r="AJC2" s="2" t="s">
        <v>905</v>
      </c>
      <c r="AJD2" s="2" t="s">
        <v>906</v>
      </c>
      <c r="AJE2" s="2" t="s">
        <v>907</v>
      </c>
      <c r="AJF2" s="2" t="s">
        <v>908</v>
      </c>
      <c r="AJG2" s="2" t="s">
        <v>909</v>
      </c>
      <c r="AJH2" s="2" t="s">
        <v>910</v>
      </c>
      <c r="AJI2" s="2" t="s">
        <v>911</v>
      </c>
      <c r="AJJ2" s="2" t="s">
        <v>912</v>
      </c>
      <c r="AJK2" s="2" t="s">
        <v>913</v>
      </c>
      <c r="AJL2" s="2" t="s">
        <v>914</v>
      </c>
      <c r="AJM2" s="2" t="s">
        <v>915</v>
      </c>
      <c r="AJN2" s="2" t="s">
        <v>916</v>
      </c>
      <c r="AJO2" s="2" t="s">
        <v>917</v>
      </c>
      <c r="AJP2" s="2" t="s">
        <v>918</v>
      </c>
      <c r="AJQ2" s="2" t="s">
        <v>919</v>
      </c>
      <c r="AJR2" s="2" t="s">
        <v>920</v>
      </c>
      <c r="AJS2" s="2" t="s">
        <v>921</v>
      </c>
      <c r="AJT2" s="2" t="s">
        <v>922</v>
      </c>
      <c r="AJU2" s="2" t="s">
        <v>923</v>
      </c>
      <c r="AJV2" s="2" t="s">
        <v>924</v>
      </c>
      <c r="AJW2" s="2" t="s">
        <v>925</v>
      </c>
      <c r="AJX2" s="2" t="s">
        <v>926</v>
      </c>
      <c r="AJY2" s="2" t="s">
        <v>927</v>
      </c>
      <c r="AJZ2" s="2" t="s">
        <v>928</v>
      </c>
      <c r="AKA2" s="2" t="s">
        <v>929</v>
      </c>
      <c r="AKB2" s="2" t="s">
        <v>930</v>
      </c>
      <c r="AKC2" s="2" t="s">
        <v>931</v>
      </c>
      <c r="AKD2" s="2" t="s">
        <v>932</v>
      </c>
      <c r="AKE2" s="2" t="s">
        <v>933</v>
      </c>
      <c r="AKF2" s="2" t="s">
        <v>934</v>
      </c>
      <c r="AKG2" s="2" t="s">
        <v>935</v>
      </c>
      <c r="AKH2" s="2" t="s">
        <v>936</v>
      </c>
      <c r="AKI2" s="2" t="s">
        <v>937</v>
      </c>
      <c r="AKJ2" s="2" t="s">
        <v>938</v>
      </c>
      <c r="AKK2" s="2" t="s">
        <v>939</v>
      </c>
      <c r="AKL2" s="2" t="s">
        <v>940</v>
      </c>
      <c r="AKM2" s="2" t="s">
        <v>941</v>
      </c>
      <c r="AKN2" s="2" t="s">
        <v>942</v>
      </c>
      <c r="AKO2" s="2" t="s">
        <v>943</v>
      </c>
      <c r="AKP2" s="2" t="s">
        <v>944</v>
      </c>
      <c r="AKQ2" s="2" t="s">
        <v>945</v>
      </c>
      <c r="AKR2" s="2" t="s">
        <v>946</v>
      </c>
      <c r="AKS2" s="2" t="s">
        <v>947</v>
      </c>
      <c r="AKT2" s="2" t="s">
        <v>948</v>
      </c>
      <c r="AKU2" s="2" t="s">
        <v>949</v>
      </c>
      <c r="AKV2" s="2" t="s">
        <v>950</v>
      </c>
      <c r="AKW2" s="2" t="s">
        <v>951</v>
      </c>
      <c r="AKX2" s="2" t="s">
        <v>952</v>
      </c>
      <c r="AKY2" s="2" t="s">
        <v>953</v>
      </c>
      <c r="AKZ2" s="2" t="s">
        <v>954</v>
      </c>
      <c r="ALA2" s="2" t="s">
        <v>955</v>
      </c>
      <c r="ALB2" s="2" t="s">
        <v>956</v>
      </c>
      <c r="ALC2" s="2" t="s">
        <v>957</v>
      </c>
      <c r="ALD2" s="2" t="s">
        <v>958</v>
      </c>
      <c r="ALE2" s="2" t="s">
        <v>959</v>
      </c>
      <c r="ALF2" s="2" t="s">
        <v>960</v>
      </c>
      <c r="ALG2" s="2" t="s">
        <v>961</v>
      </c>
      <c r="ALH2" s="2" t="s">
        <v>962</v>
      </c>
      <c r="ALI2" s="2" t="s">
        <v>963</v>
      </c>
      <c r="ALJ2" s="2" t="s">
        <v>964</v>
      </c>
      <c r="ALK2" s="2" t="s">
        <v>965</v>
      </c>
      <c r="ALL2" s="2" t="s">
        <v>966</v>
      </c>
      <c r="ALM2" s="2" t="s">
        <v>967</v>
      </c>
      <c r="ALN2" s="2" t="s">
        <v>968</v>
      </c>
      <c r="ALO2" s="2" t="s">
        <v>969</v>
      </c>
      <c r="ALP2" s="2" t="s">
        <v>970</v>
      </c>
      <c r="ALQ2" s="2" t="s">
        <v>971</v>
      </c>
      <c r="ALR2" s="2" t="s">
        <v>972</v>
      </c>
      <c r="ALS2" s="2" t="s">
        <v>973</v>
      </c>
      <c r="ALT2" s="2" t="s">
        <v>974</v>
      </c>
      <c r="ALU2" s="2" t="s">
        <v>975</v>
      </c>
      <c r="ALV2" s="2" t="s">
        <v>976</v>
      </c>
      <c r="ALW2" s="2" t="s">
        <v>977</v>
      </c>
      <c r="ALX2" s="2" t="s">
        <v>978</v>
      </c>
      <c r="ALY2" s="2" t="s">
        <v>979</v>
      </c>
      <c r="ALZ2" s="2" t="s">
        <v>980</v>
      </c>
      <c r="AMA2" s="2" t="s">
        <v>981</v>
      </c>
      <c r="AMB2" s="2" t="s">
        <v>982</v>
      </c>
      <c r="AMC2" s="2" t="s">
        <v>983</v>
      </c>
      <c r="AMD2" s="2" t="s">
        <v>984</v>
      </c>
      <c r="AME2" s="2" t="s">
        <v>985</v>
      </c>
      <c r="AMF2" s="2" t="s">
        <v>986</v>
      </c>
      <c r="AMG2" s="2" t="s">
        <v>987</v>
      </c>
      <c r="AMH2" s="2" t="s">
        <v>988</v>
      </c>
      <c r="AMI2" s="2" t="s">
        <v>989</v>
      </c>
      <c r="AMJ2" s="2" t="s">
        <v>990</v>
      </c>
      <c r="AMK2" s="2" t="s">
        <v>991</v>
      </c>
      <c r="AML2" s="2" t="s">
        <v>992</v>
      </c>
      <c r="AMM2" s="2" t="s">
        <v>993</v>
      </c>
      <c r="AMN2" s="2" t="s">
        <v>994</v>
      </c>
      <c r="AMO2" s="2" t="s">
        <v>995</v>
      </c>
      <c r="AMP2" s="2" t="s">
        <v>996</v>
      </c>
      <c r="AMQ2" s="2" t="s">
        <v>997</v>
      </c>
      <c r="AMR2" s="2" t="s">
        <v>998</v>
      </c>
      <c r="AMS2" s="2" t="s">
        <v>999</v>
      </c>
      <c r="AMT2" s="2" t="s">
        <v>1000</v>
      </c>
      <c r="AMU2" s="2" t="s">
        <v>1001</v>
      </c>
      <c r="AMV2" s="2" t="s">
        <v>1002</v>
      </c>
      <c r="AMW2" s="2" t="s">
        <v>1003</v>
      </c>
      <c r="AMX2" s="2" t="s">
        <v>1004</v>
      </c>
      <c r="AMY2" s="2" t="s">
        <v>1005</v>
      </c>
      <c r="AMZ2" s="2" t="s">
        <v>1006</v>
      </c>
      <c r="ANA2" s="2" t="s">
        <v>1007</v>
      </c>
      <c r="ANB2" s="2" t="s">
        <v>1008</v>
      </c>
      <c r="ANC2" s="2" t="s">
        <v>1009</v>
      </c>
      <c r="AND2" s="2" t="s">
        <v>1010</v>
      </c>
      <c r="ANE2" s="2" t="s">
        <v>1011</v>
      </c>
      <c r="ANF2" s="2" t="s">
        <v>1012</v>
      </c>
      <c r="ANG2" s="2" t="s">
        <v>1013</v>
      </c>
      <c r="ANH2" s="2" t="s">
        <v>1014</v>
      </c>
      <c r="ANI2" s="2" t="s">
        <v>1015</v>
      </c>
      <c r="ANJ2" s="2" t="s">
        <v>1016</v>
      </c>
      <c r="ANK2" s="2" t="s">
        <v>1017</v>
      </c>
      <c r="ANL2" s="2" t="s">
        <v>1018</v>
      </c>
      <c r="ANM2" s="2" t="s">
        <v>1019</v>
      </c>
      <c r="ANN2" s="2" t="s">
        <v>1020</v>
      </c>
      <c r="ANO2" s="2" t="s">
        <v>1021</v>
      </c>
      <c r="ANP2" s="2" t="s">
        <v>1022</v>
      </c>
      <c r="ANQ2" s="2" t="s">
        <v>1023</v>
      </c>
      <c r="ANR2" s="2" t="s">
        <v>1024</v>
      </c>
      <c r="ANS2" s="2" t="s">
        <v>1025</v>
      </c>
      <c r="ANT2" s="2" t="s">
        <v>1026</v>
      </c>
      <c r="ANU2" s="2" t="s">
        <v>1027</v>
      </c>
      <c r="ANV2" s="2" t="s">
        <v>1028</v>
      </c>
      <c r="ANW2" s="2" t="s">
        <v>1029</v>
      </c>
      <c r="ANX2" s="2" t="s">
        <v>1030</v>
      </c>
      <c r="ANY2" s="2" t="s">
        <v>1031</v>
      </c>
      <c r="ANZ2" s="2" t="s">
        <v>1032</v>
      </c>
      <c r="AOA2" s="2" t="s">
        <v>1033</v>
      </c>
      <c r="AOB2" s="2" t="s">
        <v>1034</v>
      </c>
      <c r="AOC2" s="2" t="s">
        <v>1035</v>
      </c>
      <c r="AOD2" s="2" t="s">
        <v>1036</v>
      </c>
      <c r="AOE2" s="2" t="s">
        <v>1037</v>
      </c>
      <c r="AOF2" s="2" t="s">
        <v>1038</v>
      </c>
      <c r="AOG2" s="2" t="s">
        <v>1039</v>
      </c>
      <c r="AOH2" s="2" t="s">
        <v>1040</v>
      </c>
      <c r="AOI2" s="2" t="s">
        <v>1041</v>
      </c>
      <c r="AOJ2" s="2" t="s">
        <v>1042</v>
      </c>
      <c r="AOK2" s="2" t="s">
        <v>1043</v>
      </c>
      <c r="AOL2" s="2" t="s">
        <v>1044</v>
      </c>
      <c r="AOM2" s="2" t="s">
        <v>1045</v>
      </c>
      <c r="AON2" s="2" t="s">
        <v>1046</v>
      </c>
      <c r="AOO2" s="2" t="s">
        <v>1047</v>
      </c>
      <c r="AOP2" s="2" t="s">
        <v>1048</v>
      </c>
      <c r="AOQ2" s="2" t="s">
        <v>1049</v>
      </c>
      <c r="AOR2" s="2" t="s">
        <v>1050</v>
      </c>
      <c r="AOS2" s="2" t="s">
        <v>1051</v>
      </c>
      <c r="AOT2" s="2" t="s">
        <v>1052</v>
      </c>
      <c r="AOU2" s="2" t="s">
        <v>1053</v>
      </c>
      <c r="AOV2" s="2" t="s">
        <v>1054</v>
      </c>
      <c r="AOW2" s="2" t="s">
        <v>1055</v>
      </c>
      <c r="AOX2" s="2" t="s">
        <v>1056</v>
      </c>
      <c r="AOY2" s="2" t="s">
        <v>1057</v>
      </c>
      <c r="AOZ2" s="2" t="s">
        <v>1058</v>
      </c>
      <c r="APA2" s="2" t="s">
        <v>1059</v>
      </c>
      <c r="APB2" s="2" t="s">
        <v>1060</v>
      </c>
      <c r="APC2" s="2" t="s">
        <v>1061</v>
      </c>
      <c r="APD2" s="2" t="s">
        <v>1062</v>
      </c>
      <c r="APE2" s="2" t="s">
        <v>1063</v>
      </c>
      <c r="APF2" s="2" t="s">
        <v>1064</v>
      </c>
      <c r="APG2" s="2" t="s">
        <v>1065</v>
      </c>
      <c r="APH2" s="2" t="s">
        <v>1066</v>
      </c>
      <c r="API2" s="2" t="s">
        <v>1067</v>
      </c>
      <c r="APJ2" s="2" t="s">
        <v>1068</v>
      </c>
      <c r="APK2" s="2" t="s">
        <v>1069</v>
      </c>
      <c r="APL2" s="2" t="s">
        <v>1070</v>
      </c>
      <c r="APM2" s="2" t="s">
        <v>1071</v>
      </c>
      <c r="APN2" s="2" t="s">
        <v>1072</v>
      </c>
      <c r="APO2" s="2" t="s">
        <v>1073</v>
      </c>
      <c r="APP2" s="2" t="s">
        <v>1074</v>
      </c>
      <c r="APQ2" s="2" t="s">
        <v>1075</v>
      </c>
      <c r="APR2" s="2" t="s">
        <v>1076</v>
      </c>
      <c r="APS2" s="2" t="s">
        <v>1077</v>
      </c>
      <c r="APT2" s="2" t="s">
        <v>1078</v>
      </c>
      <c r="APU2" s="2" t="s">
        <v>1079</v>
      </c>
      <c r="APV2" s="2" t="s">
        <v>1080</v>
      </c>
      <c r="APW2" s="2" t="s">
        <v>1081</v>
      </c>
      <c r="APX2" s="2" t="s">
        <v>1082</v>
      </c>
      <c r="APY2" s="2" t="s">
        <v>1083</v>
      </c>
      <c r="APZ2" s="2" t="s">
        <v>1084</v>
      </c>
      <c r="AQA2" s="2" t="s">
        <v>1085</v>
      </c>
      <c r="AQB2" s="2" t="s">
        <v>1086</v>
      </c>
      <c r="AQC2" s="2" t="s">
        <v>1087</v>
      </c>
      <c r="AQD2" s="2" t="s">
        <v>1088</v>
      </c>
      <c r="AQE2" s="2" t="s">
        <v>1089</v>
      </c>
      <c r="AQF2" s="2" t="s">
        <v>1090</v>
      </c>
      <c r="AQG2" s="2" t="s">
        <v>1091</v>
      </c>
      <c r="AQH2" s="2" t="s">
        <v>1092</v>
      </c>
      <c r="AQI2" s="2" t="s">
        <v>1093</v>
      </c>
      <c r="AQJ2" s="2" t="s">
        <v>1094</v>
      </c>
      <c r="AQK2" s="2" t="s">
        <v>1095</v>
      </c>
      <c r="AQL2" s="2" t="s">
        <v>1096</v>
      </c>
      <c r="AQM2" s="2" t="s">
        <v>1097</v>
      </c>
      <c r="AQN2" s="2" t="s">
        <v>1098</v>
      </c>
      <c r="AQO2" s="2" t="s">
        <v>1099</v>
      </c>
      <c r="AQP2" s="2" t="s">
        <v>1100</v>
      </c>
      <c r="AQQ2" s="2" t="s">
        <v>1101</v>
      </c>
      <c r="AQR2" s="2" t="s">
        <v>1102</v>
      </c>
      <c r="AQS2" s="2" t="s">
        <v>1103</v>
      </c>
      <c r="AQT2" s="2" t="s">
        <v>1104</v>
      </c>
      <c r="AQU2" s="2" t="s">
        <v>1105</v>
      </c>
      <c r="AQV2" s="2" t="s">
        <v>1106</v>
      </c>
      <c r="AQW2" s="2" t="s">
        <v>1107</v>
      </c>
      <c r="AQX2" s="2" t="s">
        <v>1108</v>
      </c>
      <c r="AQY2" s="2" t="s">
        <v>1109</v>
      </c>
      <c r="AQZ2" s="2" t="s">
        <v>1110</v>
      </c>
      <c r="ARA2" s="2" t="s">
        <v>1111</v>
      </c>
      <c r="ARB2" s="2" t="s">
        <v>1112</v>
      </c>
      <c r="ARC2" s="2" t="s">
        <v>1113</v>
      </c>
      <c r="ARD2" s="2" t="s">
        <v>1114</v>
      </c>
      <c r="ARE2" s="2" t="s">
        <v>1115</v>
      </c>
      <c r="ARF2" s="2" t="s">
        <v>1116</v>
      </c>
      <c r="ARG2" s="2" t="s">
        <v>1117</v>
      </c>
      <c r="ARH2" s="2" t="s">
        <v>1118</v>
      </c>
      <c r="ARI2" s="2" t="s">
        <v>1119</v>
      </c>
      <c r="ARJ2" s="2" t="s">
        <v>1120</v>
      </c>
      <c r="ARK2" s="2" t="s">
        <v>1121</v>
      </c>
      <c r="ARL2" s="2" t="s">
        <v>1122</v>
      </c>
      <c r="ARM2" s="2" t="s">
        <v>1123</v>
      </c>
      <c r="ARN2" s="2" t="s">
        <v>1124</v>
      </c>
      <c r="ARO2" s="2" t="s">
        <v>1125</v>
      </c>
      <c r="ARP2" s="2" t="s">
        <v>1126</v>
      </c>
      <c r="ARQ2" s="2" t="s">
        <v>1127</v>
      </c>
      <c r="ARR2" s="2" t="s">
        <v>1128</v>
      </c>
      <c r="ARS2" s="2" t="s">
        <v>1129</v>
      </c>
      <c r="ART2" s="2" t="s">
        <v>1130</v>
      </c>
      <c r="ARU2" s="2" t="s">
        <v>1131</v>
      </c>
      <c r="ARV2" s="2" t="s">
        <v>1132</v>
      </c>
      <c r="ARW2" s="2" t="s">
        <v>1133</v>
      </c>
      <c r="ARX2" s="2" t="s">
        <v>1134</v>
      </c>
      <c r="ARY2" s="2" t="s">
        <v>1135</v>
      </c>
      <c r="ARZ2" s="2" t="s">
        <v>1136</v>
      </c>
      <c r="ASA2" s="2" t="s">
        <v>1137</v>
      </c>
      <c r="ASB2" s="2" t="s">
        <v>1138</v>
      </c>
      <c r="ASC2" s="2" t="s">
        <v>1139</v>
      </c>
      <c r="ASD2" s="2" t="s">
        <v>1140</v>
      </c>
      <c r="ASE2" s="2" t="s">
        <v>1141</v>
      </c>
      <c r="ASF2" s="2" t="s">
        <v>1142</v>
      </c>
      <c r="ASG2" s="2" t="s">
        <v>1143</v>
      </c>
      <c r="ASH2" s="2" t="s">
        <v>1144</v>
      </c>
      <c r="ASI2" s="2" t="s">
        <v>1145</v>
      </c>
      <c r="ASJ2" s="2" t="s">
        <v>1146</v>
      </c>
      <c r="ASK2" s="2" t="s">
        <v>1147</v>
      </c>
      <c r="ASL2" s="2" t="s">
        <v>1148</v>
      </c>
      <c r="ASM2" s="2" t="s">
        <v>1149</v>
      </c>
      <c r="ASN2" s="2" t="s">
        <v>1150</v>
      </c>
      <c r="ASO2" s="2" t="s">
        <v>1151</v>
      </c>
      <c r="ASP2" s="2" t="s">
        <v>1152</v>
      </c>
      <c r="ASQ2" s="2" t="s">
        <v>1153</v>
      </c>
      <c r="ASR2" s="2" t="s">
        <v>1154</v>
      </c>
      <c r="ASS2" s="2" t="s">
        <v>1155</v>
      </c>
      <c r="AST2" s="2" t="s">
        <v>1156</v>
      </c>
      <c r="ASU2" s="2" t="s">
        <v>1157</v>
      </c>
      <c r="ASV2" s="2" t="s">
        <v>1158</v>
      </c>
      <c r="ASW2" s="2" t="s">
        <v>1159</v>
      </c>
      <c r="ASX2" s="2" t="s">
        <v>1160</v>
      </c>
      <c r="ASY2" s="2" t="s">
        <v>1161</v>
      </c>
      <c r="ASZ2" s="2" t="s">
        <v>1162</v>
      </c>
      <c r="ATA2" s="2" t="s">
        <v>1163</v>
      </c>
      <c r="ATB2" s="2" t="s">
        <v>1164</v>
      </c>
      <c r="ATC2" s="2" t="s">
        <v>1165</v>
      </c>
      <c r="ATD2" s="2" t="s">
        <v>1166</v>
      </c>
      <c r="ATE2" s="2" t="s">
        <v>1167</v>
      </c>
      <c r="ATF2" s="2" t="s">
        <v>1168</v>
      </c>
      <c r="ATG2" s="2" t="s">
        <v>1169</v>
      </c>
      <c r="ATH2" s="2" t="s">
        <v>1170</v>
      </c>
      <c r="ATI2" s="2" t="s">
        <v>1171</v>
      </c>
      <c r="ATJ2" s="2" t="s">
        <v>1172</v>
      </c>
      <c r="ATK2" s="2" t="s">
        <v>1173</v>
      </c>
      <c r="ATL2" s="2" t="s">
        <v>1174</v>
      </c>
      <c r="ATM2" s="2" t="s">
        <v>1175</v>
      </c>
      <c r="ATN2" s="2" t="s">
        <v>1176</v>
      </c>
      <c r="ATO2" s="2" t="s">
        <v>1177</v>
      </c>
      <c r="ATP2" s="2" t="s">
        <v>1178</v>
      </c>
      <c r="ATQ2" s="2" t="s">
        <v>1179</v>
      </c>
      <c r="ATR2" s="2" t="s">
        <v>1180</v>
      </c>
      <c r="ATS2" s="2" t="s">
        <v>1181</v>
      </c>
      <c r="ATT2" s="2" t="s">
        <v>1182</v>
      </c>
      <c r="ATU2" s="2" t="s">
        <v>1183</v>
      </c>
      <c r="ATV2" s="2" t="s">
        <v>1184</v>
      </c>
      <c r="ATW2" s="2" t="s">
        <v>1185</v>
      </c>
      <c r="ATX2" s="2" t="s">
        <v>1186</v>
      </c>
      <c r="ATY2" s="2" t="s">
        <v>1187</v>
      </c>
      <c r="ATZ2" s="2" t="s">
        <v>1188</v>
      </c>
      <c r="AUA2" s="2" t="s">
        <v>1189</v>
      </c>
      <c r="AUB2" s="2" t="s">
        <v>1190</v>
      </c>
      <c r="AUC2" s="2" t="s">
        <v>1191</v>
      </c>
      <c r="AUD2" s="2" t="s">
        <v>1192</v>
      </c>
      <c r="AUE2" s="2" t="s">
        <v>1193</v>
      </c>
      <c r="AUF2" s="2" t="s">
        <v>1194</v>
      </c>
      <c r="AUG2" s="2" t="s">
        <v>1195</v>
      </c>
      <c r="AUH2" s="2" t="s">
        <v>1196</v>
      </c>
      <c r="AUI2" s="2" t="s">
        <v>1197</v>
      </c>
      <c r="AUJ2" s="2" t="s">
        <v>1198</v>
      </c>
      <c r="AUK2" s="2" t="s">
        <v>1199</v>
      </c>
      <c r="AUL2" s="2" t="s">
        <v>1200</v>
      </c>
      <c r="AUM2" s="2" t="s">
        <v>1201</v>
      </c>
      <c r="AUN2" s="2" t="s">
        <v>1202</v>
      </c>
      <c r="AUO2" s="2" t="s">
        <v>1203</v>
      </c>
      <c r="AUP2" s="2" t="s">
        <v>1204</v>
      </c>
      <c r="AUQ2" s="2" t="s">
        <v>1205</v>
      </c>
      <c r="AUR2" s="2" t="s">
        <v>1206</v>
      </c>
      <c r="AUS2" s="2" t="s">
        <v>1207</v>
      </c>
      <c r="AUT2" s="2" t="s">
        <v>1208</v>
      </c>
      <c r="AUU2" s="2" t="s">
        <v>1209</v>
      </c>
      <c r="AUV2" s="2" t="s">
        <v>1210</v>
      </c>
      <c r="AUW2" s="2" t="s">
        <v>1211</v>
      </c>
      <c r="AUX2" s="2" t="s">
        <v>1212</v>
      </c>
      <c r="AUY2" s="2" t="s">
        <v>1213</v>
      </c>
      <c r="AUZ2" s="2" t="s">
        <v>1214</v>
      </c>
      <c r="AVA2" s="2" t="s">
        <v>1215</v>
      </c>
      <c r="AVB2" s="2" t="s">
        <v>1216</v>
      </c>
      <c r="AVC2" s="2" t="s">
        <v>1217</v>
      </c>
      <c r="AVD2" s="2" t="s">
        <v>1218</v>
      </c>
      <c r="AVE2" s="2" t="s">
        <v>1219</v>
      </c>
      <c r="AVF2" s="2" t="s">
        <v>1220</v>
      </c>
      <c r="AVG2" s="2" t="s">
        <v>1221</v>
      </c>
      <c r="AVH2" s="2" t="s">
        <v>1222</v>
      </c>
      <c r="AVI2" s="2" t="s">
        <v>1223</v>
      </c>
      <c r="AVJ2" s="2" t="s">
        <v>1224</v>
      </c>
      <c r="AVK2" s="2" t="s">
        <v>1225</v>
      </c>
      <c r="AVL2" s="2" t="s">
        <v>1226</v>
      </c>
      <c r="AVM2" s="2" t="s">
        <v>1227</v>
      </c>
      <c r="AVN2" s="2" t="s">
        <v>1228</v>
      </c>
      <c r="AVO2" s="2" t="s">
        <v>1229</v>
      </c>
      <c r="AVP2" s="2" t="s">
        <v>1230</v>
      </c>
      <c r="AVQ2" s="2" t="s">
        <v>1231</v>
      </c>
      <c r="AVR2" s="2" t="s">
        <v>1232</v>
      </c>
      <c r="AVS2" s="2" t="s">
        <v>1233</v>
      </c>
      <c r="AVT2" s="2" t="s">
        <v>1234</v>
      </c>
      <c r="AVU2" s="2" t="s">
        <v>1235</v>
      </c>
      <c r="AVV2" s="2" t="s">
        <v>1236</v>
      </c>
      <c r="AVW2" s="2" t="s">
        <v>1237</v>
      </c>
      <c r="AVX2" s="2" t="s">
        <v>1238</v>
      </c>
      <c r="AVY2" s="2" t="s">
        <v>1239</v>
      </c>
      <c r="AVZ2" s="2" t="s">
        <v>1240</v>
      </c>
      <c r="AWA2" s="2" t="s">
        <v>1241</v>
      </c>
      <c r="AWB2" s="2" t="s">
        <v>1242</v>
      </c>
      <c r="AWC2" s="2" t="s">
        <v>1243</v>
      </c>
      <c r="AWD2" s="2" t="s">
        <v>1244</v>
      </c>
      <c r="AWE2" s="2" t="s">
        <v>1245</v>
      </c>
      <c r="AWF2" s="2" t="s">
        <v>1246</v>
      </c>
      <c r="AWG2" s="2" t="s">
        <v>1247</v>
      </c>
      <c r="AWH2" s="2" t="s">
        <v>1248</v>
      </c>
      <c r="AWI2" s="2" t="s">
        <v>1249</v>
      </c>
      <c r="AWJ2" s="2" t="s">
        <v>1250</v>
      </c>
      <c r="AWK2" s="2" t="s">
        <v>1251</v>
      </c>
      <c r="AWL2" s="2" t="s">
        <v>1252</v>
      </c>
      <c r="AWM2" s="2" t="s">
        <v>1253</v>
      </c>
      <c r="AWN2" s="2" t="s">
        <v>1254</v>
      </c>
      <c r="AWO2" s="2" t="s">
        <v>1255</v>
      </c>
      <c r="AWP2" s="2" t="s">
        <v>1256</v>
      </c>
      <c r="AWQ2" s="2" t="s">
        <v>1257</v>
      </c>
      <c r="AWR2" s="2" t="s">
        <v>1258</v>
      </c>
      <c r="AWS2" s="2" t="s">
        <v>1259</v>
      </c>
      <c r="AWT2" s="2" t="s">
        <v>1260</v>
      </c>
      <c r="AWU2" s="2" t="s">
        <v>1261</v>
      </c>
      <c r="AWV2" s="2" t="s">
        <v>1262</v>
      </c>
      <c r="AWW2" s="2" t="s">
        <v>1263</v>
      </c>
      <c r="AWX2" s="2" t="s">
        <v>1264</v>
      </c>
      <c r="AWY2" s="2" t="s">
        <v>1265</v>
      </c>
      <c r="AWZ2" s="2" t="s">
        <v>1266</v>
      </c>
      <c r="AXA2" s="2" t="s">
        <v>1267</v>
      </c>
      <c r="AXB2" s="2" t="s">
        <v>1268</v>
      </c>
      <c r="AXC2" s="2" t="s">
        <v>1269</v>
      </c>
      <c r="AXD2" s="2" t="s">
        <v>1270</v>
      </c>
      <c r="AXE2" s="2" t="s">
        <v>1271</v>
      </c>
      <c r="AXF2" s="2" t="s">
        <v>1272</v>
      </c>
      <c r="AXG2" s="2" t="s">
        <v>1273</v>
      </c>
      <c r="AXH2" s="2" t="s">
        <v>1274</v>
      </c>
      <c r="AXI2" s="2" t="s">
        <v>1275</v>
      </c>
      <c r="AXJ2" s="2" t="s">
        <v>1276</v>
      </c>
      <c r="AXK2" s="2" t="s">
        <v>1277</v>
      </c>
      <c r="AXL2" s="2" t="s">
        <v>1278</v>
      </c>
      <c r="AXM2" s="2" t="s">
        <v>1279</v>
      </c>
      <c r="AXN2" s="2" t="s">
        <v>1280</v>
      </c>
      <c r="AXO2" s="2" t="s">
        <v>1281</v>
      </c>
      <c r="AXP2" s="2" t="s">
        <v>1282</v>
      </c>
      <c r="AXQ2" s="2" t="s">
        <v>1283</v>
      </c>
      <c r="AXR2" s="2" t="s">
        <v>1284</v>
      </c>
      <c r="AXS2" s="2" t="s">
        <v>1285</v>
      </c>
      <c r="AXT2" s="2" t="s">
        <v>1286</v>
      </c>
      <c r="AXU2" s="2" t="s">
        <v>1287</v>
      </c>
      <c r="AXV2" s="2" t="s">
        <v>1288</v>
      </c>
      <c r="AXW2" s="2" t="s">
        <v>1289</v>
      </c>
      <c r="AXX2" s="2" t="s">
        <v>1290</v>
      </c>
      <c r="AXY2" s="2" t="s">
        <v>1291</v>
      </c>
      <c r="AXZ2" s="2" t="s">
        <v>1292</v>
      </c>
      <c r="AYA2" s="2" t="s">
        <v>1293</v>
      </c>
      <c r="AYB2" s="2" t="s">
        <v>1294</v>
      </c>
      <c r="AYC2" s="2" t="s">
        <v>1295</v>
      </c>
      <c r="AYD2" s="2" t="s">
        <v>1296</v>
      </c>
      <c r="AYE2" s="2" t="s">
        <v>1297</v>
      </c>
      <c r="AYF2" s="2" t="s">
        <v>1298</v>
      </c>
      <c r="AYG2" s="2" t="s">
        <v>1299</v>
      </c>
      <c r="AYH2" s="2" t="s">
        <v>1300</v>
      </c>
      <c r="AYI2" s="2" t="s">
        <v>1301</v>
      </c>
      <c r="AYJ2" s="2" t="s">
        <v>1302</v>
      </c>
      <c r="AYK2" s="2" t="s">
        <v>1303</v>
      </c>
      <c r="AYL2" s="2" t="s">
        <v>1304</v>
      </c>
      <c r="AYM2" s="2" t="s">
        <v>1305</v>
      </c>
      <c r="AYN2" s="2" t="s">
        <v>1306</v>
      </c>
      <c r="AYO2" s="2" t="s">
        <v>1307</v>
      </c>
      <c r="AYP2" s="2" t="s">
        <v>1308</v>
      </c>
      <c r="AYQ2" s="2" t="s">
        <v>1309</v>
      </c>
      <c r="AYR2" s="2" t="s">
        <v>1310</v>
      </c>
      <c r="AYS2" s="2" t="s">
        <v>1311</v>
      </c>
      <c r="AYT2" s="2" t="s">
        <v>1312</v>
      </c>
      <c r="AYU2" s="2" t="s">
        <v>1313</v>
      </c>
      <c r="AYV2" s="2" t="s">
        <v>1314</v>
      </c>
      <c r="AYW2" s="2" t="s">
        <v>1315</v>
      </c>
      <c r="AYX2" s="2" t="s">
        <v>1316</v>
      </c>
      <c r="AYY2" s="2" t="s">
        <v>1317</v>
      </c>
      <c r="AYZ2" s="2" t="s">
        <v>1318</v>
      </c>
      <c r="AZA2" s="2" t="s">
        <v>1319</v>
      </c>
      <c r="AZB2" s="2" t="s">
        <v>1320</v>
      </c>
      <c r="AZC2" s="2" t="s">
        <v>1321</v>
      </c>
      <c r="AZD2" s="2" t="s">
        <v>1322</v>
      </c>
      <c r="AZE2" s="2" t="s">
        <v>1323</v>
      </c>
      <c r="AZF2" s="2" t="s">
        <v>1324</v>
      </c>
      <c r="AZG2" s="2" t="s">
        <v>1325</v>
      </c>
      <c r="AZH2" s="2" t="s">
        <v>1326</v>
      </c>
      <c r="AZI2" s="2" t="s">
        <v>1327</v>
      </c>
      <c r="AZJ2" s="2" t="s">
        <v>1328</v>
      </c>
      <c r="AZK2" s="2" t="s">
        <v>1329</v>
      </c>
      <c r="AZL2" s="2" t="s">
        <v>1330</v>
      </c>
      <c r="AZM2" s="2" t="s">
        <v>1331</v>
      </c>
      <c r="AZN2" s="2" t="s">
        <v>1332</v>
      </c>
      <c r="AZO2" s="2" t="s">
        <v>1333</v>
      </c>
      <c r="AZP2" s="2" t="s">
        <v>1334</v>
      </c>
      <c r="AZQ2" s="2" t="s">
        <v>1335</v>
      </c>
      <c r="AZR2" s="2" t="s">
        <v>1336</v>
      </c>
      <c r="AZS2" s="2" t="s">
        <v>1337</v>
      </c>
      <c r="AZT2" s="2" t="s">
        <v>1338</v>
      </c>
      <c r="AZU2" s="2" t="s">
        <v>1339</v>
      </c>
      <c r="AZV2" s="2" t="s">
        <v>1340</v>
      </c>
      <c r="AZW2" s="2" t="s">
        <v>1341</v>
      </c>
      <c r="AZX2" s="2" t="s">
        <v>1342</v>
      </c>
      <c r="AZY2" s="2" t="s">
        <v>1343</v>
      </c>
      <c r="AZZ2" s="2" t="s">
        <v>1344</v>
      </c>
      <c r="BAA2" s="2" t="s">
        <v>1345</v>
      </c>
      <c r="BAB2" s="2" t="s">
        <v>1346</v>
      </c>
      <c r="BAC2" s="2" t="s">
        <v>1347</v>
      </c>
      <c r="BAD2" s="2" t="s">
        <v>1348</v>
      </c>
      <c r="BAE2" s="2" t="s">
        <v>1349</v>
      </c>
      <c r="BAF2" s="2" t="s">
        <v>1350</v>
      </c>
      <c r="BAG2" s="2" t="s">
        <v>1351</v>
      </c>
      <c r="BAH2" s="2" t="s">
        <v>1352</v>
      </c>
      <c r="BAI2" s="2" t="s">
        <v>1353</v>
      </c>
      <c r="BAJ2" s="2" t="s">
        <v>1354</v>
      </c>
      <c r="BAK2" s="2" t="s">
        <v>1355</v>
      </c>
      <c r="BAL2" s="2" t="s">
        <v>1356</v>
      </c>
      <c r="BAM2" s="2" t="s">
        <v>1357</v>
      </c>
      <c r="BAN2" s="2" t="s">
        <v>1358</v>
      </c>
      <c r="BAO2" s="2" t="s">
        <v>1359</v>
      </c>
      <c r="BAP2" s="2" t="s">
        <v>1360</v>
      </c>
      <c r="BAQ2" s="2" t="s">
        <v>1361</v>
      </c>
      <c r="BAR2" s="2" t="s">
        <v>1362</v>
      </c>
      <c r="BAS2" s="2" t="s">
        <v>1363</v>
      </c>
      <c r="BAT2" s="2" t="s">
        <v>1364</v>
      </c>
      <c r="BAU2" s="2" t="s">
        <v>1365</v>
      </c>
      <c r="BAV2" s="2" t="s">
        <v>1366</v>
      </c>
      <c r="BAW2" s="2" t="s">
        <v>1367</v>
      </c>
      <c r="BAX2" s="2" t="s">
        <v>1368</v>
      </c>
      <c r="BAY2" s="2" t="s">
        <v>1369</v>
      </c>
      <c r="BAZ2" s="2" t="s">
        <v>1370</v>
      </c>
      <c r="BBA2" s="2" t="s">
        <v>1371</v>
      </c>
      <c r="BBB2" s="2" t="s">
        <v>1372</v>
      </c>
      <c r="BBC2" s="2" t="s">
        <v>1373</v>
      </c>
      <c r="BBD2" s="2" t="s">
        <v>1374</v>
      </c>
      <c r="BBE2" s="2" t="s">
        <v>1375</v>
      </c>
      <c r="BBF2" s="2" t="s">
        <v>1376</v>
      </c>
      <c r="BBG2" s="2" t="s">
        <v>1377</v>
      </c>
      <c r="BBH2" s="2" t="s">
        <v>1378</v>
      </c>
      <c r="BBI2" s="2" t="s">
        <v>1379</v>
      </c>
      <c r="BBJ2" s="2" t="s">
        <v>1380</v>
      </c>
      <c r="BBK2" s="2" t="s">
        <v>1381</v>
      </c>
      <c r="BBL2" s="2" t="s">
        <v>1382</v>
      </c>
      <c r="BBM2" s="2" t="s">
        <v>1383</v>
      </c>
      <c r="BBN2" s="2" t="s">
        <v>1384</v>
      </c>
      <c r="BBO2" s="2" t="s">
        <v>1385</v>
      </c>
      <c r="BBP2" s="2" t="s">
        <v>1386</v>
      </c>
      <c r="BBQ2" s="2" t="s">
        <v>1387</v>
      </c>
      <c r="BBR2" s="2" t="s">
        <v>1388</v>
      </c>
      <c r="BBS2" s="2" t="s">
        <v>1389</v>
      </c>
      <c r="BBT2" s="2" t="s">
        <v>1390</v>
      </c>
      <c r="BBU2" s="2" t="s">
        <v>1391</v>
      </c>
      <c r="BBV2" s="2" t="s">
        <v>1392</v>
      </c>
      <c r="BBW2" s="2" t="s">
        <v>1393</v>
      </c>
      <c r="BBX2" s="2" t="s">
        <v>1394</v>
      </c>
      <c r="BBY2" s="2" t="s">
        <v>1395</v>
      </c>
      <c r="BBZ2" s="2" t="s">
        <v>1396</v>
      </c>
      <c r="BCA2" s="2" t="s">
        <v>1397</v>
      </c>
      <c r="BCB2" s="2" t="s">
        <v>1398</v>
      </c>
      <c r="BCC2" s="2" t="s">
        <v>1399</v>
      </c>
      <c r="BCD2" s="2" t="s">
        <v>1400</v>
      </c>
      <c r="BCE2" s="2" t="s">
        <v>1401</v>
      </c>
      <c r="BCF2" s="2" t="s">
        <v>1402</v>
      </c>
      <c r="BCG2" s="2" t="s">
        <v>1403</v>
      </c>
      <c r="BCH2" s="2" t="s">
        <v>1404</v>
      </c>
      <c r="BCI2" s="2" t="s">
        <v>1405</v>
      </c>
      <c r="BCJ2" s="2" t="s">
        <v>1406</v>
      </c>
      <c r="BCK2" s="2" t="s">
        <v>1407</v>
      </c>
      <c r="BCL2" s="2" t="s">
        <v>1408</v>
      </c>
      <c r="BCM2" s="2" t="s">
        <v>1409</v>
      </c>
      <c r="BCN2" s="2" t="s">
        <v>1410</v>
      </c>
      <c r="BCO2" s="2" t="s">
        <v>1411</v>
      </c>
      <c r="BCP2" s="2" t="s">
        <v>1412</v>
      </c>
      <c r="BCQ2" s="2" t="s">
        <v>1413</v>
      </c>
      <c r="BCR2" s="2" t="s">
        <v>1414</v>
      </c>
      <c r="BCS2" s="2" t="s">
        <v>1415</v>
      </c>
      <c r="BCT2" s="2" t="s">
        <v>1416</v>
      </c>
      <c r="BCU2" s="2" t="s">
        <v>1417</v>
      </c>
      <c r="BCV2" s="2" t="s">
        <v>1418</v>
      </c>
      <c r="BCW2" s="2" t="s">
        <v>1419</v>
      </c>
      <c r="BCX2" s="2" t="s">
        <v>1420</v>
      </c>
      <c r="BCY2" s="2" t="s">
        <v>1421</v>
      </c>
      <c r="BCZ2" s="2" t="s">
        <v>1422</v>
      </c>
      <c r="BDA2" s="2" t="s">
        <v>1423</v>
      </c>
      <c r="BDB2" s="2" t="s">
        <v>1424</v>
      </c>
      <c r="BDC2" s="2" t="s">
        <v>1425</v>
      </c>
      <c r="BDD2" s="2" t="s">
        <v>1426</v>
      </c>
      <c r="BDE2" s="2" t="s">
        <v>1427</v>
      </c>
      <c r="BDF2" s="2" t="s">
        <v>1428</v>
      </c>
      <c r="BDG2" s="2" t="s">
        <v>1429</v>
      </c>
      <c r="BDH2" s="2" t="s">
        <v>1430</v>
      </c>
      <c r="BDI2" s="2" t="s">
        <v>1431</v>
      </c>
      <c r="BDJ2" s="2" t="s">
        <v>1432</v>
      </c>
      <c r="BDK2" s="2" t="s">
        <v>1433</v>
      </c>
      <c r="BDL2" s="2" t="s">
        <v>1434</v>
      </c>
      <c r="BDM2" s="2" t="s">
        <v>1435</v>
      </c>
      <c r="BDN2" s="2" t="s">
        <v>1436</v>
      </c>
      <c r="BDO2" s="2" t="s">
        <v>1437</v>
      </c>
      <c r="BDP2" s="2" t="s">
        <v>1438</v>
      </c>
      <c r="BDQ2" s="2" t="s">
        <v>1439</v>
      </c>
      <c r="BDR2" s="2" t="s">
        <v>1440</v>
      </c>
      <c r="BDS2" s="2" t="s">
        <v>1441</v>
      </c>
      <c r="BDT2" s="2" t="s">
        <v>1442</v>
      </c>
      <c r="BDU2" s="2" t="s">
        <v>1443</v>
      </c>
      <c r="BDV2" s="2" t="s">
        <v>1444</v>
      </c>
      <c r="BDW2" s="2" t="s">
        <v>1445</v>
      </c>
      <c r="BDX2" s="2" t="s">
        <v>1446</v>
      </c>
      <c r="BDY2" s="2" t="s">
        <v>1447</v>
      </c>
      <c r="BDZ2" s="2" t="s">
        <v>1448</v>
      </c>
      <c r="BEA2" s="2" t="s">
        <v>1449</v>
      </c>
      <c r="BEB2" s="2" t="s">
        <v>1450</v>
      </c>
      <c r="BEC2" s="2" t="s">
        <v>1451</v>
      </c>
      <c r="BED2" s="2" t="s">
        <v>1452</v>
      </c>
      <c r="BEE2" s="2" t="s">
        <v>1453</v>
      </c>
      <c r="BEF2" s="2" t="s">
        <v>1454</v>
      </c>
      <c r="BEG2" s="2" t="s">
        <v>1455</v>
      </c>
      <c r="BEH2" s="2" t="s">
        <v>1456</v>
      </c>
      <c r="BEI2" s="2" t="s">
        <v>1457</v>
      </c>
      <c r="BEJ2" s="2" t="s">
        <v>1458</v>
      </c>
      <c r="BEK2" s="2" t="s">
        <v>1459</v>
      </c>
      <c r="BEL2" s="2" t="s">
        <v>1460</v>
      </c>
      <c r="BEM2" s="2" t="s">
        <v>1461</v>
      </c>
      <c r="BEN2" s="2" t="s">
        <v>1462</v>
      </c>
      <c r="BEO2" s="2" t="s">
        <v>1463</v>
      </c>
      <c r="BEP2" s="2" t="s">
        <v>1464</v>
      </c>
      <c r="BEQ2" s="2" t="s">
        <v>1465</v>
      </c>
      <c r="BER2" s="2" t="s">
        <v>1466</v>
      </c>
      <c r="BES2" s="2" t="s">
        <v>1467</v>
      </c>
      <c r="BET2" s="2" t="s">
        <v>1468</v>
      </c>
      <c r="BEU2" s="2" t="s">
        <v>1469</v>
      </c>
      <c r="BEV2" s="2" t="s">
        <v>1470</v>
      </c>
      <c r="BEW2" s="2" t="s">
        <v>1471</v>
      </c>
      <c r="BEX2" s="2" t="s">
        <v>1472</v>
      </c>
      <c r="BEY2" s="2" t="s">
        <v>1473</v>
      </c>
      <c r="BEZ2" s="2" t="s">
        <v>1474</v>
      </c>
      <c r="BFA2" s="2" t="s">
        <v>1475</v>
      </c>
      <c r="BFB2" s="2" t="s">
        <v>1476</v>
      </c>
      <c r="BFC2" s="2" t="s">
        <v>1477</v>
      </c>
      <c r="BFD2" s="2" t="s">
        <v>1478</v>
      </c>
      <c r="BFE2" s="2" t="s">
        <v>1479</v>
      </c>
      <c r="BFF2" s="2" t="s">
        <v>1480</v>
      </c>
      <c r="BFG2" s="2" t="s">
        <v>1481</v>
      </c>
      <c r="BFH2" s="2" t="s">
        <v>1482</v>
      </c>
      <c r="BFI2" s="2" t="s">
        <v>1483</v>
      </c>
      <c r="BFJ2" s="2" t="s">
        <v>1484</v>
      </c>
      <c r="BFK2" s="2" t="s">
        <v>1485</v>
      </c>
      <c r="BFL2" s="2" t="s">
        <v>1486</v>
      </c>
      <c r="BFM2" s="2" t="s">
        <v>1487</v>
      </c>
      <c r="BFN2" s="2" t="s">
        <v>1488</v>
      </c>
      <c r="BFO2" s="2" t="s">
        <v>1489</v>
      </c>
      <c r="BFP2" s="2" t="s">
        <v>1490</v>
      </c>
      <c r="BFQ2" s="2" t="s">
        <v>1491</v>
      </c>
      <c r="BFR2" s="2" t="s">
        <v>1492</v>
      </c>
      <c r="BFS2" s="2" t="s">
        <v>1493</v>
      </c>
      <c r="BFT2" s="2" t="s">
        <v>1494</v>
      </c>
      <c r="BFU2" s="2" t="s">
        <v>1495</v>
      </c>
      <c r="BFV2" s="2" t="s">
        <v>1496</v>
      </c>
      <c r="BFW2" s="2" t="s">
        <v>1497</v>
      </c>
      <c r="BFX2" s="2" t="s">
        <v>1498</v>
      </c>
      <c r="BFY2" s="2" t="s">
        <v>1499</v>
      </c>
      <c r="BFZ2" s="2" t="s">
        <v>1500</v>
      </c>
      <c r="BGA2" s="2" t="s">
        <v>1501</v>
      </c>
      <c r="BGB2" s="2" t="s">
        <v>1502</v>
      </c>
      <c r="BGC2" s="2" t="s">
        <v>1503</v>
      </c>
      <c r="BGD2" s="2" t="s">
        <v>1504</v>
      </c>
      <c r="BGE2" s="2" t="s">
        <v>1505</v>
      </c>
      <c r="BGF2" s="2" t="s">
        <v>1506</v>
      </c>
      <c r="BGG2" s="2" t="s">
        <v>1507</v>
      </c>
      <c r="BGH2" s="2" t="s">
        <v>1508</v>
      </c>
      <c r="BGI2" s="2" t="s">
        <v>1509</v>
      </c>
      <c r="BGJ2" s="2" t="s">
        <v>1510</v>
      </c>
      <c r="BGK2" s="2" t="s">
        <v>1511</v>
      </c>
      <c r="BGL2" s="2" t="s">
        <v>1512</v>
      </c>
      <c r="BGM2" s="2" t="s">
        <v>1513</v>
      </c>
      <c r="BGN2" s="2" t="s">
        <v>1514</v>
      </c>
      <c r="BGO2" s="2" t="s">
        <v>1515</v>
      </c>
      <c r="BGP2" s="2" t="s">
        <v>1516</v>
      </c>
      <c r="BGQ2" s="2" t="s">
        <v>1517</v>
      </c>
      <c r="BGR2" s="2" t="s">
        <v>1518</v>
      </c>
      <c r="BGS2" s="2" t="s">
        <v>1519</v>
      </c>
      <c r="BGT2" s="2" t="s">
        <v>1520</v>
      </c>
      <c r="BGU2" s="2" t="s">
        <v>1521</v>
      </c>
      <c r="BGV2" s="2" t="s">
        <v>1522</v>
      </c>
      <c r="BGW2" s="2" t="s">
        <v>1523</v>
      </c>
      <c r="BGX2" s="2" t="s">
        <v>1524</v>
      </c>
      <c r="BGY2" s="2" t="s">
        <v>1525</v>
      </c>
      <c r="BGZ2" s="2" t="s">
        <v>1526</v>
      </c>
      <c r="BHA2" s="2" t="s">
        <v>1527</v>
      </c>
      <c r="BHB2" s="2" t="s">
        <v>1528</v>
      </c>
      <c r="BHC2" s="2" t="s">
        <v>1529</v>
      </c>
      <c r="BHD2" s="2" t="s">
        <v>1530</v>
      </c>
      <c r="BHE2" s="2" t="s">
        <v>1531</v>
      </c>
      <c r="BHF2" s="2" t="s">
        <v>1532</v>
      </c>
      <c r="BHG2" s="2" t="s">
        <v>1533</v>
      </c>
      <c r="BHH2" s="2" t="s">
        <v>1534</v>
      </c>
      <c r="BHI2" s="2" t="s">
        <v>1535</v>
      </c>
      <c r="BHJ2" s="2" t="s">
        <v>1536</v>
      </c>
      <c r="BHK2" s="2" t="s">
        <v>1537</v>
      </c>
      <c r="BHL2" s="2" t="s">
        <v>1538</v>
      </c>
      <c r="BHM2" s="2" t="s">
        <v>1539</v>
      </c>
      <c r="BHN2" s="2" t="s">
        <v>1540</v>
      </c>
      <c r="BHO2" s="2" t="s">
        <v>1541</v>
      </c>
      <c r="BHP2" s="2" t="s">
        <v>1542</v>
      </c>
      <c r="BHQ2" s="2" t="s">
        <v>1543</v>
      </c>
      <c r="BHR2" s="2" t="s">
        <v>1544</v>
      </c>
      <c r="BHS2" s="2" t="s">
        <v>1545</v>
      </c>
      <c r="BHT2" s="2" t="s">
        <v>1546</v>
      </c>
      <c r="BHU2" s="2" t="s">
        <v>1547</v>
      </c>
      <c r="BHV2" s="2" t="s">
        <v>1548</v>
      </c>
      <c r="BHW2" s="2" t="s">
        <v>1549</v>
      </c>
      <c r="BHX2" s="2" t="s">
        <v>1550</v>
      </c>
      <c r="BHY2" s="2" t="s">
        <v>1551</v>
      </c>
      <c r="BHZ2" s="2" t="s">
        <v>1552</v>
      </c>
      <c r="BIA2" s="2" t="s">
        <v>1553</v>
      </c>
      <c r="BIB2" s="2" t="s">
        <v>1554</v>
      </c>
      <c r="BIC2" s="2" t="s">
        <v>1555</v>
      </c>
      <c r="BID2" s="2" t="s">
        <v>1556</v>
      </c>
      <c r="BIE2" s="2" t="s">
        <v>1557</v>
      </c>
      <c r="BIF2" s="2" t="s">
        <v>1558</v>
      </c>
      <c r="BIG2" s="2" t="s">
        <v>1559</v>
      </c>
      <c r="BIH2" s="2" t="s">
        <v>1560</v>
      </c>
      <c r="BII2" s="2" t="s">
        <v>1561</v>
      </c>
      <c r="BIJ2" s="2" t="s">
        <v>1562</v>
      </c>
      <c r="BIK2" s="2" t="s">
        <v>1563</v>
      </c>
      <c r="BIL2" s="2" t="s">
        <v>1564</v>
      </c>
      <c r="BIM2" s="2" t="s">
        <v>1565</v>
      </c>
      <c r="BIN2" s="2" t="s">
        <v>1566</v>
      </c>
      <c r="BIO2" s="2" t="s">
        <v>1567</v>
      </c>
      <c r="BIP2" s="2" t="s">
        <v>1568</v>
      </c>
      <c r="BIQ2" s="2" t="s">
        <v>1569</v>
      </c>
      <c r="BIR2" s="2" t="s">
        <v>1570</v>
      </c>
      <c r="BIS2" s="2" t="s">
        <v>1571</v>
      </c>
      <c r="BIT2" s="2" t="s">
        <v>1572</v>
      </c>
      <c r="BIU2" s="2" t="s">
        <v>1573</v>
      </c>
      <c r="BIV2" s="2" t="s">
        <v>1574</v>
      </c>
      <c r="BIW2" s="2" t="s">
        <v>1575</v>
      </c>
      <c r="BIX2" s="2" t="s">
        <v>1576</v>
      </c>
      <c r="BIY2" s="2" t="s">
        <v>1577</v>
      </c>
      <c r="BIZ2" s="2" t="s">
        <v>1578</v>
      </c>
      <c r="BJA2" s="2" t="s">
        <v>1579</v>
      </c>
      <c r="BJB2" s="2" t="s">
        <v>1580</v>
      </c>
      <c r="BJC2" s="2" t="s">
        <v>1581</v>
      </c>
      <c r="BJD2" s="2" t="s">
        <v>1582</v>
      </c>
      <c r="BJE2" s="2" t="s">
        <v>1583</v>
      </c>
      <c r="BJF2" s="2" t="s">
        <v>1584</v>
      </c>
      <c r="BJG2" s="2" t="s">
        <v>1585</v>
      </c>
      <c r="BJH2" s="2" t="s">
        <v>1586</v>
      </c>
      <c r="BJI2" s="2" t="s">
        <v>1587</v>
      </c>
      <c r="BJJ2" s="2" t="s">
        <v>1588</v>
      </c>
      <c r="BJK2" s="2" t="s">
        <v>1589</v>
      </c>
      <c r="BJL2" s="2" t="s">
        <v>1590</v>
      </c>
      <c r="BJM2" s="2" t="s">
        <v>1591</v>
      </c>
      <c r="BJN2" s="2" t="s">
        <v>1592</v>
      </c>
      <c r="BJO2" s="2" t="s">
        <v>1593</v>
      </c>
      <c r="BJP2" s="2" t="s">
        <v>1594</v>
      </c>
      <c r="BJQ2" s="2" t="s">
        <v>1595</v>
      </c>
      <c r="BJR2" s="2" t="s">
        <v>1596</v>
      </c>
      <c r="BJS2" s="2" t="s">
        <v>1597</v>
      </c>
      <c r="BJT2" s="2" t="s">
        <v>1598</v>
      </c>
      <c r="BJU2" s="2" t="s">
        <v>1599</v>
      </c>
      <c r="BJV2" s="2" t="s">
        <v>1600</v>
      </c>
      <c r="BJW2" s="2" t="s">
        <v>1601</v>
      </c>
      <c r="BJX2" s="2" t="s">
        <v>1602</v>
      </c>
      <c r="BJY2" s="2" t="s">
        <v>1603</v>
      </c>
      <c r="BJZ2" s="2" t="s">
        <v>1604</v>
      </c>
      <c r="BKA2" s="2" t="s">
        <v>1605</v>
      </c>
      <c r="BKB2" s="2" t="s">
        <v>1606</v>
      </c>
      <c r="BKC2" s="2" t="s">
        <v>1607</v>
      </c>
      <c r="BKD2" s="2" t="s">
        <v>1608</v>
      </c>
      <c r="BKE2" s="2" t="s">
        <v>1609</v>
      </c>
      <c r="BKF2" s="2" t="s">
        <v>1610</v>
      </c>
      <c r="BKG2" s="2" t="s">
        <v>1611</v>
      </c>
      <c r="BKH2" s="2" t="s">
        <v>1612</v>
      </c>
      <c r="BKI2" s="2" t="s">
        <v>1613</v>
      </c>
      <c r="BKJ2" s="2" t="s">
        <v>1614</v>
      </c>
      <c r="BKK2" s="2" t="s">
        <v>1615</v>
      </c>
      <c r="BKL2" s="2" t="s">
        <v>1616</v>
      </c>
      <c r="BKM2" s="2" t="s">
        <v>1617</v>
      </c>
      <c r="BKN2" s="2" t="s">
        <v>1618</v>
      </c>
      <c r="BKO2" s="2" t="s">
        <v>1619</v>
      </c>
      <c r="BKP2" s="2" t="s">
        <v>1620</v>
      </c>
      <c r="BKQ2" s="2" t="s">
        <v>1621</v>
      </c>
      <c r="BKR2" s="2" t="s">
        <v>1622</v>
      </c>
      <c r="BKS2" s="2" t="s">
        <v>1623</v>
      </c>
      <c r="BKT2" s="2" t="s">
        <v>1624</v>
      </c>
      <c r="BKU2" s="2" t="s">
        <v>1625</v>
      </c>
      <c r="BKV2" s="2" t="s">
        <v>1626</v>
      </c>
      <c r="BKW2" s="2" t="s">
        <v>1627</v>
      </c>
      <c r="BKX2" s="2" t="s">
        <v>1628</v>
      </c>
      <c r="BKY2" s="2" t="s">
        <v>1629</v>
      </c>
      <c r="BKZ2" s="2" t="s">
        <v>1630</v>
      </c>
      <c r="BLA2" s="2" t="s">
        <v>1631</v>
      </c>
      <c r="BLB2" s="2" t="s">
        <v>1632</v>
      </c>
      <c r="BLC2" s="2" t="s">
        <v>1633</v>
      </c>
      <c r="BLD2" s="2" t="s">
        <v>1634</v>
      </c>
      <c r="BLE2" s="2" t="s">
        <v>1635</v>
      </c>
      <c r="BLF2" s="2" t="s">
        <v>1636</v>
      </c>
      <c r="BLG2" s="2" t="s">
        <v>1637</v>
      </c>
      <c r="BLH2" s="2" t="s">
        <v>1638</v>
      </c>
      <c r="BLI2" s="2" t="s">
        <v>1639</v>
      </c>
      <c r="BLJ2" s="2" t="s">
        <v>1640</v>
      </c>
      <c r="BLK2" s="2" t="s">
        <v>1641</v>
      </c>
      <c r="BLL2" s="2" t="s">
        <v>1642</v>
      </c>
      <c r="BLM2" s="2" t="s">
        <v>1643</v>
      </c>
      <c r="BLN2" s="2" t="s">
        <v>1644</v>
      </c>
      <c r="BLO2" s="2" t="s">
        <v>1645</v>
      </c>
      <c r="BLP2" s="2" t="s">
        <v>1646</v>
      </c>
      <c r="BLQ2" s="2" t="s">
        <v>1647</v>
      </c>
      <c r="BLR2" s="2" t="s">
        <v>1648</v>
      </c>
      <c r="BLS2" s="2" t="s">
        <v>1649</v>
      </c>
      <c r="BLT2" s="2" t="s">
        <v>1650</v>
      </c>
      <c r="BLU2" s="2" t="s">
        <v>1651</v>
      </c>
      <c r="BLV2" s="2" t="s">
        <v>1652</v>
      </c>
      <c r="BLW2" s="2" t="s">
        <v>1653</v>
      </c>
      <c r="BLX2" s="2" t="s">
        <v>1654</v>
      </c>
      <c r="BLY2" s="2" t="s">
        <v>1655</v>
      </c>
      <c r="BLZ2" s="2" t="s">
        <v>1656</v>
      </c>
      <c r="BMA2" s="2" t="s">
        <v>1657</v>
      </c>
      <c r="BMB2" s="2" t="s">
        <v>1658</v>
      </c>
      <c r="BMC2" s="2" t="s">
        <v>1659</v>
      </c>
      <c r="BMD2" s="2" t="s">
        <v>1660</v>
      </c>
      <c r="BME2" s="2" t="s">
        <v>1661</v>
      </c>
      <c r="BMF2" s="2" t="s">
        <v>1662</v>
      </c>
      <c r="BMG2" s="2" t="s">
        <v>1663</v>
      </c>
      <c r="BMH2" s="2" t="s">
        <v>1664</v>
      </c>
      <c r="BMI2" s="2" t="s">
        <v>1665</v>
      </c>
      <c r="BMJ2" s="2" t="s">
        <v>1666</v>
      </c>
      <c r="BMK2" s="2" t="s">
        <v>1667</v>
      </c>
      <c r="BML2" s="2" t="s">
        <v>1668</v>
      </c>
      <c r="BMM2" s="2" t="s">
        <v>1669</v>
      </c>
      <c r="BMN2" s="2" t="s">
        <v>1670</v>
      </c>
      <c r="BMO2" s="2" t="s">
        <v>1671</v>
      </c>
      <c r="BMP2" s="2" t="s">
        <v>1672</v>
      </c>
      <c r="BMQ2" s="2" t="s">
        <v>1673</v>
      </c>
      <c r="BMR2" s="2" t="s">
        <v>1674</v>
      </c>
      <c r="BMS2" s="2" t="s">
        <v>1675</v>
      </c>
      <c r="BMT2" s="2" t="s">
        <v>1676</v>
      </c>
      <c r="BMU2" s="2" t="s">
        <v>1677</v>
      </c>
      <c r="BMV2" s="2" t="s">
        <v>1678</v>
      </c>
      <c r="BMW2" s="2" t="s">
        <v>1679</v>
      </c>
      <c r="BMX2" s="2" t="s">
        <v>1680</v>
      </c>
      <c r="BMY2" s="2" t="s">
        <v>1681</v>
      </c>
      <c r="BMZ2" s="2" t="s">
        <v>1682</v>
      </c>
      <c r="BNA2" s="2" t="s">
        <v>1683</v>
      </c>
      <c r="BNB2" s="2" t="s">
        <v>1684</v>
      </c>
      <c r="BNC2" s="2" t="s">
        <v>1685</v>
      </c>
      <c r="BND2" s="2" t="s">
        <v>1686</v>
      </c>
      <c r="BNE2" s="2" t="s">
        <v>1687</v>
      </c>
      <c r="BNF2" s="2" t="s">
        <v>1688</v>
      </c>
      <c r="BNG2" s="2" t="s">
        <v>1689</v>
      </c>
      <c r="BNH2" s="2" t="s">
        <v>1690</v>
      </c>
      <c r="BNI2" s="2" t="s">
        <v>1691</v>
      </c>
      <c r="BNJ2" s="2" t="s">
        <v>1692</v>
      </c>
      <c r="BNK2" s="2" t="s">
        <v>1693</v>
      </c>
      <c r="BNL2" s="2" t="s">
        <v>1694</v>
      </c>
      <c r="BNM2" s="2" t="s">
        <v>1695</v>
      </c>
      <c r="BNN2" s="2" t="s">
        <v>1696</v>
      </c>
      <c r="BNO2" s="2" t="s">
        <v>1697</v>
      </c>
      <c r="BNP2" s="2" t="s">
        <v>1698</v>
      </c>
      <c r="BNQ2" s="2" t="s">
        <v>1699</v>
      </c>
      <c r="BNR2" s="2" t="s">
        <v>1700</v>
      </c>
      <c r="BNS2" s="2" t="s">
        <v>1701</v>
      </c>
      <c r="BNT2" s="2" t="s">
        <v>1702</v>
      </c>
      <c r="BNU2" s="2" t="s">
        <v>1703</v>
      </c>
      <c r="BNV2" s="2" t="s">
        <v>1704</v>
      </c>
      <c r="BNW2" s="2" t="s">
        <v>1705</v>
      </c>
      <c r="BNX2" s="2" t="s">
        <v>1706</v>
      </c>
      <c r="BNY2" s="2" t="s">
        <v>1707</v>
      </c>
      <c r="BNZ2" s="2" t="s">
        <v>1708</v>
      </c>
      <c r="BOA2" s="2" t="s">
        <v>1709</v>
      </c>
      <c r="BOB2" s="2" t="s">
        <v>1710</v>
      </c>
      <c r="BOC2" s="2" t="s">
        <v>1711</v>
      </c>
      <c r="BOD2" s="2" t="s">
        <v>1712</v>
      </c>
      <c r="BOE2" s="2" t="s">
        <v>1713</v>
      </c>
      <c r="BOF2" s="2" t="s">
        <v>1714</v>
      </c>
      <c r="BOG2" s="2" t="s">
        <v>1715</v>
      </c>
      <c r="BOH2" s="2" t="s">
        <v>1716</v>
      </c>
      <c r="BOI2" s="2" t="s">
        <v>1717</v>
      </c>
      <c r="BOJ2" s="2" t="s">
        <v>1718</v>
      </c>
      <c r="BOK2" s="2" t="s">
        <v>1719</v>
      </c>
      <c r="BOL2" s="2" t="s">
        <v>1720</v>
      </c>
      <c r="BOM2" s="2" t="s">
        <v>1721</v>
      </c>
      <c r="BON2" s="2" t="s">
        <v>1722</v>
      </c>
      <c r="BOO2" s="2" t="s">
        <v>1723</v>
      </c>
      <c r="BOP2" s="2" t="s">
        <v>1724</v>
      </c>
      <c r="BOQ2" s="2" t="s">
        <v>1725</v>
      </c>
      <c r="BOR2" s="2" t="s">
        <v>1726</v>
      </c>
      <c r="BOS2" s="2" t="s">
        <v>1727</v>
      </c>
      <c r="BOT2" s="2" t="s">
        <v>1728</v>
      </c>
      <c r="BOU2" s="2" t="s">
        <v>1729</v>
      </c>
      <c r="BOV2" s="2" t="s">
        <v>1730</v>
      </c>
      <c r="BOW2" s="2" t="s">
        <v>1731</v>
      </c>
      <c r="BOX2" s="2" t="s">
        <v>1732</v>
      </c>
      <c r="BOY2" s="2" t="s">
        <v>1733</v>
      </c>
      <c r="BOZ2" s="2" t="s">
        <v>1734</v>
      </c>
      <c r="BPA2" s="2" t="s">
        <v>1735</v>
      </c>
      <c r="BPB2" s="2" t="s">
        <v>1736</v>
      </c>
      <c r="BPC2" s="2" t="s">
        <v>1737</v>
      </c>
      <c r="BPD2" s="2" t="s">
        <v>1738</v>
      </c>
      <c r="BPE2" s="2" t="s">
        <v>1739</v>
      </c>
      <c r="BPF2" s="2" t="s">
        <v>1740</v>
      </c>
      <c r="BPG2" s="2" t="s">
        <v>1741</v>
      </c>
      <c r="BPH2" s="2" t="s">
        <v>1742</v>
      </c>
      <c r="BPI2" s="2" t="s">
        <v>1743</v>
      </c>
      <c r="BPJ2" s="2" t="s">
        <v>1744</v>
      </c>
      <c r="BPK2" s="2" t="s">
        <v>1745</v>
      </c>
      <c r="BPL2" s="2" t="s">
        <v>1746</v>
      </c>
      <c r="BPM2" s="2" t="s">
        <v>1747</v>
      </c>
      <c r="BPN2" s="2" t="s">
        <v>1748</v>
      </c>
      <c r="BPO2" s="2" t="s">
        <v>1749</v>
      </c>
      <c r="BPP2" s="2" t="s">
        <v>1750</v>
      </c>
      <c r="BPQ2" s="2" t="s">
        <v>1751</v>
      </c>
      <c r="BPR2" s="2" t="s">
        <v>1752</v>
      </c>
      <c r="BPS2" s="2" t="s">
        <v>1753</v>
      </c>
      <c r="BPT2" s="2" t="s">
        <v>1754</v>
      </c>
      <c r="BPU2" s="2" t="s">
        <v>1755</v>
      </c>
      <c r="BPV2" s="2" t="s">
        <v>1756</v>
      </c>
      <c r="BPW2" s="2" t="s">
        <v>1757</v>
      </c>
      <c r="BPX2" s="2" t="s">
        <v>1758</v>
      </c>
      <c r="BPY2" s="2" t="s">
        <v>1759</v>
      </c>
      <c r="BPZ2" s="2" t="s">
        <v>1760</v>
      </c>
      <c r="BQA2" s="2" t="s">
        <v>1761</v>
      </c>
      <c r="BQB2" s="2" t="s">
        <v>1762</v>
      </c>
      <c r="BQC2" s="2" t="s">
        <v>1763</v>
      </c>
      <c r="BQD2" s="2" t="s">
        <v>1764</v>
      </c>
      <c r="BQE2" s="2" t="s">
        <v>1765</v>
      </c>
      <c r="BQF2" s="2" t="s">
        <v>1766</v>
      </c>
      <c r="BQG2" s="2" t="s">
        <v>1767</v>
      </c>
      <c r="BQH2" s="2" t="s">
        <v>1768</v>
      </c>
      <c r="BQI2" s="2" t="s">
        <v>1769</v>
      </c>
      <c r="BQJ2" s="2" t="s">
        <v>1770</v>
      </c>
      <c r="BQK2" s="2" t="s">
        <v>1771</v>
      </c>
      <c r="BQL2" s="2" t="s">
        <v>1772</v>
      </c>
      <c r="BQM2" s="2" t="s">
        <v>1773</v>
      </c>
      <c r="BQN2" s="2" t="s">
        <v>1774</v>
      </c>
      <c r="BQO2" s="2" t="s">
        <v>1775</v>
      </c>
      <c r="BQP2" s="2" t="s">
        <v>1776</v>
      </c>
      <c r="BQQ2" s="2" t="s">
        <v>1777</v>
      </c>
      <c r="BQR2" s="2" t="s">
        <v>1778</v>
      </c>
      <c r="BQS2" s="2" t="s">
        <v>1779</v>
      </c>
      <c r="BQT2" s="2" t="s">
        <v>1780</v>
      </c>
      <c r="BQU2" s="2" t="s">
        <v>1781</v>
      </c>
      <c r="BQV2" s="2" t="s">
        <v>1782</v>
      </c>
      <c r="BQW2" s="2" t="s">
        <v>1783</v>
      </c>
      <c r="BQX2" s="2" t="s">
        <v>1784</v>
      </c>
      <c r="BQY2" s="2" t="s">
        <v>1785</v>
      </c>
      <c r="BQZ2" s="2" t="s">
        <v>1786</v>
      </c>
      <c r="BRA2" s="2" t="s">
        <v>1787</v>
      </c>
      <c r="BRB2" s="2" t="s">
        <v>1788</v>
      </c>
      <c r="BRC2" s="2" t="s">
        <v>1789</v>
      </c>
      <c r="BRD2" s="2" t="s">
        <v>1790</v>
      </c>
      <c r="BRE2" s="2" t="s">
        <v>1791</v>
      </c>
      <c r="BRF2" s="2" t="s">
        <v>1792</v>
      </c>
      <c r="BRG2" s="2" t="s">
        <v>1793</v>
      </c>
      <c r="BRH2" s="2" t="s">
        <v>1794</v>
      </c>
      <c r="BRI2" s="2" t="s">
        <v>1795</v>
      </c>
      <c r="BRJ2" s="2" t="s">
        <v>1796</v>
      </c>
      <c r="BRK2" s="2" t="s">
        <v>1797</v>
      </c>
      <c r="BRL2" s="2" t="s">
        <v>1798</v>
      </c>
      <c r="BRM2" s="2" t="s">
        <v>1799</v>
      </c>
      <c r="BRN2" s="2" t="s">
        <v>1800</v>
      </c>
      <c r="BRO2" s="2" t="s">
        <v>1801</v>
      </c>
      <c r="BRP2" s="2" t="s">
        <v>1802</v>
      </c>
      <c r="BRQ2" s="2" t="s">
        <v>1803</v>
      </c>
      <c r="BRR2" s="2" t="s">
        <v>1804</v>
      </c>
      <c r="BRS2" s="2" t="s">
        <v>1805</v>
      </c>
      <c r="BRT2" s="2" t="s">
        <v>1806</v>
      </c>
      <c r="BRU2" s="2" t="s">
        <v>1807</v>
      </c>
      <c r="BRV2" s="2" t="s">
        <v>1808</v>
      </c>
      <c r="BRW2" s="2" t="s">
        <v>1809</v>
      </c>
      <c r="BRX2" s="2" t="s">
        <v>1810</v>
      </c>
      <c r="BRY2" s="2" t="s">
        <v>1811</v>
      </c>
      <c r="BRZ2" s="2" t="s">
        <v>1812</v>
      </c>
      <c r="BSA2" s="2" t="s">
        <v>1813</v>
      </c>
      <c r="BSB2" s="2" t="s">
        <v>1814</v>
      </c>
      <c r="BSC2" s="2" t="s">
        <v>1815</v>
      </c>
      <c r="BSD2" s="2" t="s">
        <v>1816</v>
      </c>
      <c r="BSE2" s="2" t="s">
        <v>1817</v>
      </c>
      <c r="BSF2" s="2" t="s">
        <v>1818</v>
      </c>
      <c r="BSG2" s="2" t="s">
        <v>1819</v>
      </c>
      <c r="BSH2" s="2" t="s">
        <v>1820</v>
      </c>
      <c r="BSI2" s="2" t="s">
        <v>1821</v>
      </c>
      <c r="BSJ2" s="2" t="s">
        <v>1822</v>
      </c>
      <c r="BSK2" s="2" t="s">
        <v>1823</v>
      </c>
      <c r="BSL2" s="2" t="s">
        <v>1824</v>
      </c>
      <c r="BSM2" s="2" t="s">
        <v>1825</v>
      </c>
      <c r="BSN2" s="2" t="s">
        <v>1826</v>
      </c>
      <c r="BSO2" s="2" t="s">
        <v>1827</v>
      </c>
      <c r="BSP2" s="2" t="s">
        <v>1828</v>
      </c>
      <c r="BSQ2" s="2" t="s">
        <v>1829</v>
      </c>
      <c r="BSR2" s="2" t="s">
        <v>1830</v>
      </c>
      <c r="BSS2" s="2" t="s">
        <v>1831</v>
      </c>
      <c r="BST2" s="2" t="s">
        <v>1832</v>
      </c>
      <c r="BSU2" s="2" t="s">
        <v>1833</v>
      </c>
      <c r="BSV2" s="2" t="s">
        <v>1834</v>
      </c>
      <c r="BSW2" s="2" t="s">
        <v>1835</v>
      </c>
      <c r="BSX2" s="2" t="s">
        <v>1836</v>
      </c>
      <c r="BSY2" s="2" t="s">
        <v>1837</v>
      </c>
      <c r="BSZ2" s="2" t="s">
        <v>1838</v>
      </c>
      <c r="BTA2" s="2" t="s">
        <v>1839</v>
      </c>
      <c r="BTB2" s="2" t="s">
        <v>1840</v>
      </c>
      <c r="BTC2" s="2" t="s">
        <v>1841</v>
      </c>
      <c r="BTD2" s="2" t="s">
        <v>1842</v>
      </c>
      <c r="BTE2" s="2" t="s">
        <v>1843</v>
      </c>
      <c r="BTF2" s="2" t="s">
        <v>1844</v>
      </c>
      <c r="BTG2" s="2" t="s">
        <v>1845</v>
      </c>
      <c r="BTH2" s="2" t="s">
        <v>1846</v>
      </c>
      <c r="BTI2" s="2" t="s">
        <v>1847</v>
      </c>
      <c r="BTJ2" s="2" t="s">
        <v>1848</v>
      </c>
      <c r="BTK2" s="2" t="s">
        <v>1849</v>
      </c>
      <c r="BTL2" s="2" t="s">
        <v>1850</v>
      </c>
      <c r="BTM2" s="2" t="s">
        <v>1851</v>
      </c>
      <c r="BTN2" s="2" t="s">
        <v>1852</v>
      </c>
      <c r="BTO2" s="2" t="s">
        <v>1853</v>
      </c>
      <c r="BTP2" s="2" t="s">
        <v>1854</v>
      </c>
      <c r="BTQ2" s="2" t="s">
        <v>1855</v>
      </c>
      <c r="BTR2" s="2" t="s">
        <v>1856</v>
      </c>
      <c r="BTS2" s="2" t="s">
        <v>1857</v>
      </c>
      <c r="BTT2" s="2" t="s">
        <v>1858</v>
      </c>
      <c r="BTU2" s="2" t="s">
        <v>1859</v>
      </c>
      <c r="BTV2" s="2" t="s">
        <v>1860</v>
      </c>
      <c r="BTW2" s="2" t="s">
        <v>1861</v>
      </c>
      <c r="BTX2" s="2" t="s">
        <v>1862</v>
      </c>
      <c r="BTY2" s="2" t="s">
        <v>1863</v>
      </c>
      <c r="BTZ2" s="2" t="s">
        <v>1864</v>
      </c>
      <c r="BUA2" s="2" t="s">
        <v>1865</v>
      </c>
      <c r="BUB2" s="2" t="s">
        <v>1866</v>
      </c>
      <c r="BUC2" s="2" t="s">
        <v>1867</v>
      </c>
      <c r="BUD2" s="2" t="s">
        <v>1868</v>
      </c>
      <c r="BUE2" s="2" t="s">
        <v>1869</v>
      </c>
      <c r="BUF2" s="2" t="s">
        <v>1870</v>
      </c>
      <c r="BUG2" s="2" t="s">
        <v>1871</v>
      </c>
      <c r="BUH2" s="2" t="s">
        <v>1872</v>
      </c>
      <c r="BUI2" s="2" t="s">
        <v>1873</v>
      </c>
      <c r="BUJ2" s="2" t="s">
        <v>1874</v>
      </c>
      <c r="BUK2" s="2" t="s">
        <v>1875</v>
      </c>
      <c r="BUL2" s="2" t="s">
        <v>1876</v>
      </c>
      <c r="BUM2" s="2" t="s">
        <v>1877</v>
      </c>
      <c r="BUN2" s="2" t="s">
        <v>1878</v>
      </c>
      <c r="BUO2" s="2" t="s">
        <v>1879</v>
      </c>
      <c r="BUP2" s="2" t="s">
        <v>1880</v>
      </c>
      <c r="BUQ2" s="2" t="s">
        <v>1881</v>
      </c>
      <c r="BUR2" s="2" t="s">
        <v>1882</v>
      </c>
      <c r="BUS2" s="2" t="s">
        <v>1883</v>
      </c>
      <c r="BUT2" s="2" t="s">
        <v>1884</v>
      </c>
      <c r="BUU2" s="2" t="s">
        <v>1885</v>
      </c>
      <c r="BUV2" s="2" t="s">
        <v>1886</v>
      </c>
      <c r="BUW2" s="2" t="s">
        <v>1887</v>
      </c>
      <c r="BUX2" s="2" t="s">
        <v>1888</v>
      </c>
      <c r="BUY2" s="2" t="s">
        <v>1889</v>
      </c>
      <c r="BUZ2" s="2" t="s">
        <v>1890</v>
      </c>
      <c r="BVA2" s="2" t="s">
        <v>1891</v>
      </c>
      <c r="BVB2" s="2" t="s">
        <v>1892</v>
      </c>
      <c r="BVC2" s="2" t="s">
        <v>1893</v>
      </c>
      <c r="BVD2" s="2" t="s">
        <v>1894</v>
      </c>
      <c r="BVE2" s="2" t="s">
        <v>1895</v>
      </c>
      <c r="BVF2" s="2" t="s">
        <v>1896</v>
      </c>
      <c r="BVG2" s="2" t="s">
        <v>1897</v>
      </c>
      <c r="BVH2" s="2" t="s">
        <v>1898</v>
      </c>
      <c r="BVI2" s="2" t="s">
        <v>1899</v>
      </c>
      <c r="BVJ2" s="2" t="s">
        <v>1900</v>
      </c>
      <c r="BVK2" s="2" t="s">
        <v>1901</v>
      </c>
      <c r="BVL2" s="2" t="s">
        <v>1902</v>
      </c>
      <c r="BVM2" s="2" t="s">
        <v>1903</v>
      </c>
      <c r="BVN2" s="2" t="s">
        <v>1904</v>
      </c>
      <c r="BVO2" s="2" t="s">
        <v>1905</v>
      </c>
      <c r="BVP2" s="2" t="s">
        <v>1906</v>
      </c>
      <c r="BVQ2" s="2" t="s">
        <v>1907</v>
      </c>
      <c r="BVR2" s="2" t="s">
        <v>1908</v>
      </c>
      <c r="BVS2" s="2" t="s">
        <v>1909</v>
      </c>
      <c r="BVT2" s="2" t="s">
        <v>1910</v>
      </c>
      <c r="BVU2" s="2" t="s">
        <v>1911</v>
      </c>
      <c r="BVV2" s="2" t="s">
        <v>1912</v>
      </c>
      <c r="BVW2" s="2" t="s">
        <v>1913</v>
      </c>
      <c r="BVX2" s="2" t="s">
        <v>1914</v>
      </c>
      <c r="BVY2" s="2" t="s">
        <v>1915</v>
      </c>
      <c r="BVZ2" s="2" t="s">
        <v>1916</v>
      </c>
      <c r="BWA2" s="2" t="s">
        <v>1917</v>
      </c>
      <c r="BWB2" s="2" t="s">
        <v>1918</v>
      </c>
      <c r="BWC2" s="2" t="s">
        <v>1919</v>
      </c>
      <c r="BWD2" s="2" t="s">
        <v>1920</v>
      </c>
      <c r="BWE2" s="2" t="s">
        <v>1921</v>
      </c>
      <c r="BWF2" s="2" t="s">
        <v>1922</v>
      </c>
      <c r="BWG2" s="2" t="s">
        <v>1923</v>
      </c>
      <c r="BWH2" s="2" t="s">
        <v>1924</v>
      </c>
      <c r="BWI2" s="2" t="s">
        <v>1925</v>
      </c>
      <c r="BWJ2" s="2" t="s">
        <v>1926</v>
      </c>
      <c r="BWK2" s="2" t="s">
        <v>1927</v>
      </c>
      <c r="BWL2" s="2" t="s">
        <v>1928</v>
      </c>
      <c r="BWM2" s="2" t="s">
        <v>1929</v>
      </c>
      <c r="BWN2" s="2" t="s">
        <v>1930</v>
      </c>
      <c r="BWO2" s="2" t="s">
        <v>1931</v>
      </c>
      <c r="BWP2" s="2" t="s">
        <v>1932</v>
      </c>
      <c r="BWQ2" s="2" t="s">
        <v>1933</v>
      </c>
      <c r="BWR2" s="2" t="s">
        <v>1934</v>
      </c>
      <c r="BWS2" s="2" t="s">
        <v>1935</v>
      </c>
      <c r="BWT2" s="2" t="s">
        <v>1936</v>
      </c>
      <c r="BWU2" s="2" t="s">
        <v>1937</v>
      </c>
      <c r="BWV2" s="2" t="s">
        <v>1938</v>
      </c>
      <c r="BWW2" s="2" t="s">
        <v>1939</v>
      </c>
      <c r="BWX2" s="2" t="s">
        <v>1940</v>
      </c>
      <c r="BWY2" s="2" t="s">
        <v>1941</v>
      </c>
      <c r="BWZ2" s="2" t="s">
        <v>1942</v>
      </c>
      <c r="BXA2" s="2" t="s">
        <v>1943</v>
      </c>
      <c r="BXB2" s="2" t="s">
        <v>1944</v>
      </c>
      <c r="BXC2" s="2" t="s">
        <v>1945</v>
      </c>
      <c r="BXD2" s="2" t="s">
        <v>1946</v>
      </c>
      <c r="BXE2" s="2" t="s">
        <v>1947</v>
      </c>
      <c r="BXF2" s="2" t="s">
        <v>1948</v>
      </c>
      <c r="BXG2" s="2" t="s">
        <v>1949</v>
      </c>
      <c r="BXH2" s="2" t="s">
        <v>1950</v>
      </c>
      <c r="BXI2" s="2" t="s">
        <v>1951</v>
      </c>
      <c r="BXJ2" s="2" t="s">
        <v>1952</v>
      </c>
      <c r="BXK2" s="2" t="s">
        <v>1953</v>
      </c>
      <c r="BXL2" s="2" t="s">
        <v>1954</v>
      </c>
      <c r="BXM2" s="2" t="s">
        <v>1955</v>
      </c>
      <c r="BXN2" s="2" t="s">
        <v>1956</v>
      </c>
      <c r="BXO2" s="2" t="s">
        <v>1957</v>
      </c>
      <c r="BXP2" s="2" t="s">
        <v>1958</v>
      </c>
      <c r="BXQ2" s="2" t="s">
        <v>1959</v>
      </c>
      <c r="BXR2" s="2" t="s">
        <v>1960</v>
      </c>
      <c r="BXS2" s="2" t="s">
        <v>1961</v>
      </c>
      <c r="BXT2" s="2" t="s">
        <v>1962</v>
      </c>
      <c r="BXU2" s="2" t="s">
        <v>1963</v>
      </c>
      <c r="BXV2" s="2" t="s">
        <v>1964</v>
      </c>
      <c r="BXW2" s="2" t="s">
        <v>1965</v>
      </c>
      <c r="BXX2" s="2" t="s">
        <v>1966</v>
      </c>
      <c r="BXY2" s="2" t="s">
        <v>1967</v>
      </c>
      <c r="BXZ2" s="2" t="s">
        <v>1968</v>
      </c>
      <c r="BYA2" s="2" t="s">
        <v>1969</v>
      </c>
      <c r="BYB2" s="2" t="s">
        <v>1970</v>
      </c>
      <c r="BYC2" s="2" t="s">
        <v>1971</v>
      </c>
      <c r="BYD2" s="2" t="s">
        <v>1972</v>
      </c>
      <c r="BYE2" s="2" t="s">
        <v>1973</v>
      </c>
      <c r="BYF2" s="2" t="s">
        <v>1974</v>
      </c>
      <c r="BYG2" s="2" t="s">
        <v>1975</v>
      </c>
      <c r="BYH2" s="2" t="s">
        <v>1976</v>
      </c>
      <c r="BYI2" s="2" t="s">
        <v>1977</v>
      </c>
      <c r="BYJ2" s="2" t="s">
        <v>1978</v>
      </c>
      <c r="BYK2" s="2" t="s">
        <v>1979</v>
      </c>
      <c r="BYL2" s="2" t="s">
        <v>1980</v>
      </c>
      <c r="BYM2" s="2" t="s">
        <v>1981</v>
      </c>
      <c r="BYN2" s="2" t="s">
        <v>1982</v>
      </c>
      <c r="BYO2" s="2" t="s">
        <v>1983</v>
      </c>
      <c r="BYP2" s="2" t="s">
        <v>1984</v>
      </c>
      <c r="BYQ2" s="2" t="s">
        <v>1985</v>
      </c>
      <c r="BYR2" s="2" t="s">
        <v>1986</v>
      </c>
      <c r="BYS2" s="2" t="s">
        <v>1987</v>
      </c>
      <c r="BYT2" s="2" t="s">
        <v>1988</v>
      </c>
      <c r="BYU2" s="2" t="s">
        <v>1989</v>
      </c>
      <c r="BYV2" s="2" t="s">
        <v>1990</v>
      </c>
      <c r="BYW2" s="2" t="s">
        <v>1991</v>
      </c>
      <c r="BYX2" s="2" t="s">
        <v>1992</v>
      </c>
      <c r="BYY2" s="2" t="s">
        <v>1993</v>
      </c>
      <c r="BYZ2" s="2" t="s">
        <v>1994</v>
      </c>
      <c r="BZA2" s="2" t="s">
        <v>1995</v>
      </c>
      <c r="BZB2" s="2" t="s">
        <v>1996</v>
      </c>
      <c r="BZC2" s="2" t="s">
        <v>1997</v>
      </c>
      <c r="BZD2" s="2" t="s">
        <v>1998</v>
      </c>
      <c r="BZE2" s="2" t="s">
        <v>1999</v>
      </c>
      <c r="BZF2" s="2" t="s">
        <v>2000</v>
      </c>
      <c r="BZG2" s="2" t="s">
        <v>2001</v>
      </c>
      <c r="BZH2" s="2" t="s">
        <v>2002</v>
      </c>
      <c r="BZI2" s="2" t="s">
        <v>2003</v>
      </c>
      <c r="BZJ2" s="2" t="s">
        <v>2004</v>
      </c>
      <c r="BZK2" s="2" t="s">
        <v>2005</v>
      </c>
      <c r="BZL2" s="2" t="s">
        <v>2006</v>
      </c>
      <c r="BZM2" s="2" t="s">
        <v>2007</v>
      </c>
      <c r="BZN2" s="2" t="s">
        <v>2008</v>
      </c>
      <c r="BZO2" s="2" t="s">
        <v>2009</v>
      </c>
      <c r="BZP2" s="2" t="s">
        <v>2010</v>
      </c>
      <c r="BZQ2" s="2" t="s">
        <v>2011</v>
      </c>
      <c r="BZR2" s="2" t="s">
        <v>2012</v>
      </c>
      <c r="BZS2" s="2" t="s">
        <v>2013</v>
      </c>
      <c r="BZT2" s="2" t="s">
        <v>2014</v>
      </c>
      <c r="BZU2" s="2" t="s">
        <v>2015</v>
      </c>
      <c r="BZV2" s="2" t="s">
        <v>2016</v>
      </c>
      <c r="BZW2" s="2" t="s">
        <v>2017</v>
      </c>
      <c r="BZX2" s="2" t="s">
        <v>2018</v>
      </c>
      <c r="BZY2" s="2" t="s">
        <v>2019</v>
      </c>
      <c r="BZZ2" s="2" t="s">
        <v>2020</v>
      </c>
      <c r="CAA2" s="2" t="s">
        <v>2021</v>
      </c>
      <c r="CAB2" s="2" t="s">
        <v>2022</v>
      </c>
      <c r="CAC2" s="2" t="s">
        <v>2023</v>
      </c>
      <c r="CAD2" s="2" t="s">
        <v>2024</v>
      </c>
      <c r="CAE2" s="2" t="s">
        <v>2025</v>
      </c>
      <c r="CAF2" s="2" t="s">
        <v>2026</v>
      </c>
      <c r="CAG2" s="2" t="s">
        <v>2027</v>
      </c>
      <c r="CAH2" s="2" t="s">
        <v>2028</v>
      </c>
      <c r="CAI2" s="2" t="s">
        <v>2029</v>
      </c>
      <c r="CAJ2" s="2" t="s">
        <v>2030</v>
      </c>
      <c r="CAK2" s="2" t="s">
        <v>2031</v>
      </c>
      <c r="CAL2" s="2" t="s">
        <v>2032</v>
      </c>
      <c r="CAM2" s="2" t="s">
        <v>2033</v>
      </c>
      <c r="CAN2" s="2" t="s">
        <v>2034</v>
      </c>
      <c r="CAO2" s="2" t="s">
        <v>2035</v>
      </c>
      <c r="CAP2" s="2" t="s">
        <v>2036</v>
      </c>
      <c r="CAQ2" s="2" t="s">
        <v>2037</v>
      </c>
      <c r="CAR2" s="2" t="s">
        <v>2038</v>
      </c>
      <c r="CAS2" s="2" t="s">
        <v>2039</v>
      </c>
      <c r="CAT2" s="2" t="s">
        <v>2040</v>
      </c>
      <c r="CAU2" s="2" t="s">
        <v>2041</v>
      </c>
      <c r="CAV2" s="2" t="s">
        <v>2042</v>
      </c>
      <c r="CAW2" s="2" t="s">
        <v>2043</v>
      </c>
      <c r="CAX2" s="2" t="s">
        <v>2044</v>
      </c>
      <c r="CAY2" s="2" t="s">
        <v>2045</v>
      </c>
      <c r="CAZ2" s="2" t="s">
        <v>2046</v>
      </c>
      <c r="CBA2" s="2" t="s">
        <v>2047</v>
      </c>
      <c r="CBB2" s="2" t="s">
        <v>2048</v>
      </c>
      <c r="CBC2" s="2" t="s">
        <v>2049</v>
      </c>
      <c r="CBD2" s="2" t="s">
        <v>2050</v>
      </c>
      <c r="CBE2" s="2" t="s">
        <v>2051</v>
      </c>
      <c r="CBF2" s="2" t="s">
        <v>2052</v>
      </c>
      <c r="CBG2" s="2" t="s">
        <v>2053</v>
      </c>
      <c r="CBH2" s="2" t="s">
        <v>2054</v>
      </c>
      <c r="CBI2" s="2" t="s">
        <v>2055</v>
      </c>
      <c r="CBJ2" s="2" t="s">
        <v>2056</v>
      </c>
      <c r="CBK2" s="2" t="s">
        <v>2057</v>
      </c>
      <c r="CBL2" s="2" t="s">
        <v>2058</v>
      </c>
      <c r="CBM2" s="2" t="s">
        <v>2059</v>
      </c>
      <c r="CBN2" s="2" t="s">
        <v>2060</v>
      </c>
      <c r="CBO2" s="2" t="s">
        <v>2061</v>
      </c>
      <c r="CBP2" s="2" t="s">
        <v>2062</v>
      </c>
      <c r="CBQ2" s="2" t="s">
        <v>2063</v>
      </c>
      <c r="CBR2" s="2" t="s">
        <v>2064</v>
      </c>
      <c r="CBS2" s="2" t="s">
        <v>2065</v>
      </c>
      <c r="CBT2" s="2" t="s">
        <v>2066</v>
      </c>
      <c r="CBU2" s="2" t="s">
        <v>2067</v>
      </c>
      <c r="CBV2" s="2" t="s">
        <v>2068</v>
      </c>
      <c r="CBW2" s="2" t="s">
        <v>2069</v>
      </c>
      <c r="CBX2" s="2" t="s">
        <v>2070</v>
      </c>
      <c r="CBY2" s="2" t="s">
        <v>2071</v>
      </c>
      <c r="CBZ2" s="2" t="s">
        <v>2072</v>
      </c>
      <c r="CCA2" s="2" t="s">
        <v>2073</v>
      </c>
      <c r="CCB2" s="2" t="s">
        <v>2074</v>
      </c>
      <c r="CCC2" s="2" t="s">
        <v>2075</v>
      </c>
      <c r="CCD2" s="2" t="s">
        <v>2076</v>
      </c>
      <c r="CCE2" s="2" t="s">
        <v>2077</v>
      </c>
      <c r="CCF2" s="2" t="s">
        <v>2078</v>
      </c>
      <c r="CCG2" s="2" t="s">
        <v>2079</v>
      </c>
      <c r="CCH2" s="2" t="s">
        <v>2080</v>
      </c>
      <c r="CCI2" s="2" t="s">
        <v>2081</v>
      </c>
      <c r="CCJ2" s="2" t="s">
        <v>2082</v>
      </c>
      <c r="CCK2" s="2" t="s">
        <v>2083</v>
      </c>
      <c r="CCL2" s="2" t="s">
        <v>2084</v>
      </c>
      <c r="CCM2" s="2" t="s">
        <v>2085</v>
      </c>
      <c r="CCN2" s="2" t="s">
        <v>2086</v>
      </c>
      <c r="CCO2" s="2" t="s">
        <v>2087</v>
      </c>
      <c r="CCP2" s="2" t="s">
        <v>2088</v>
      </c>
      <c r="CCQ2" s="2" t="s">
        <v>2089</v>
      </c>
      <c r="CCR2" s="2" t="s">
        <v>2090</v>
      </c>
      <c r="CCS2" s="2" t="s">
        <v>2091</v>
      </c>
      <c r="CCT2" s="2" t="s">
        <v>2092</v>
      </c>
      <c r="CCU2" s="2" t="s">
        <v>2093</v>
      </c>
      <c r="CCV2" s="2" t="s">
        <v>2094</v>
      </c>
      <c r="CCW2" s="2" t="s">
        <v>2095</v>
      </c>
      <c r="CCX2" s="2" t="s">
        <v>2096</v>
      </c>
      <c r="CCY2" s="2" t="s">
        <v>2097</v>
      </c>
      <c r="CCZ2" s="2" t="s">
        <v>2098</v>
      </c>
      <c r="CDA2" s="2" t="s">
        <v>2099</v>
      </c>
      <c r="CDB2" s="2" t="s">
        <v>2100</v>
      </c>
      <c r="CDC2" s="2" t="s">
        <v>2101</v>
      </c>
      <c r="CDD2" s="2" t="s">
        <v>2102</v>
      </c>
      <c r="CDE2" s="2" t="s">
        <v>2103</v>
      </c>
      <c r="CDF2" s="2" t="s">
        <v>2104</v>
      </c>
      <c r="CDG2" s="2" t="s">
        <v>2105</v>
      </c>
      <c r="CDH2" s="2" t="s">
        <v>2106</v>
      </c>
      <c r="CDI2" s="2" t="s">
        <v>2107</v>
      </c>
      <c r="CDJ2" s="2" t="s">
        <v>2108</v>
      </c>
      <c r="CDK2" s="2" t="s">
        <v>2109</v>
      </c>
      <c r="CDL2" s="2" t="s">
        <v>2110</v>
      </c>
      <c r="CDM2" s="2" t="s">
        <v>2111</v>
      </c>
      <c r="CDN2" s="2" t="s">
        <v>2112</v>
      </c>
      <c r="CDO2" s="2" t="s">
        <v>2113</v>
      </c>
      <c r="CDP2" s="2" t="s">
        <v>2114</v>
      </c>
      <c r="CDQ2" s="2" t="s">
        <v>2115</v>
      </c>
      <c r="CDR2" s="2" t="s">
        <v>2116</v>
      </c>
      <c r="CDS2" s="2" t="s">
        <v>2117</v>
      </c>
      <c r="CDT2" s="2" t="s">
        <v>2118</v>
      </c>
      <c r="CDU2" s="2" t="s">
        <v>2119</v>
      </c>
      <c r="CDV2" s="2" t="s">
        <v>2120</v>
      </c>
      <c r="CDW2" s="2" t="s">
        <v>2121</v>
      </c>
      <c r="CDX2" s="2" t="s">
        <v>2122</v>
      </c>
      <c r="CDY2" s="2" t="s">
        <v>2123</v>
      </c>
      <c r="CDZ2" s="2" t="s">
        <v>2124</v>
      </c>
      <c r="CEA2" s="2" t="s">
        <v>2125</v>
      </c>
      <c r="CEB2" s="2" t="s">
        <v>2126</v>
      </c>
      <c r="CEC2" s="2" t="s">
        <v>2127</v>
      </c>
      <c r="CED2" s="2" t="s">
        <v>2128</v>
      </c>
      <c r="CEE2" s="2" t="s">
        <v>2129</v>
      </c>
      <c r="CEF2" s="2" t="s">
        <v>2130</v>
      </c>
      <c r="CEG2" s="2" t="s">
        <v>2131</v>
      </c>
      <c r="CEH2" s="2" t="s">
        <v>2132</v>
      </c>
      <c r="CEI2" s="2" t="s">
        <v>2133</v>
      </c>
      <c r="CEJ2" s="2" t="s">
        <v>2134</v>
      </c>
      <c r="CEK2" s="2" t="s">
        <v>2135</v>
      </c>
      <c r="CEL2" s="2" t="s">
        <v>2136</v>
      </c>
      <c r="CEM2" s="2" t="s">
        <v>2137</v>
      </c>
      <c r="CEN2" s="2" t="s">
        <v>2138</v>
      </c>
      <c r="CEO2" s="2" t="s">
        <v>2139</v>
      </c>
      <c r="CEP2" s="2" t="s">
        <v>2140</v>
      </c>
      <c r="CEQ2" s="2" t="s">
        <v>2141</v>
      </c>
      <c r="CER2" s="2" t="s">
        <v>2142</v>
      </c>
      <c r="CES2" s="2" t="s">
        <v>2143</v>
      </c>
      <c r="CET2" s="2" t="s">
        <v>2144</v>
      </c>
      <c r="CEU2" s="2" t="s">
        <v>2145</v>
      </c>
      <c r="CEV2" s="2" t="s">
        <v>2146</v>
      </c>
      <c r="CEW2" s="2" t="s">
        <v>2147</v>
      </c>
      <c r="CEX2" s="2" t="s">
        <v>2148</v>
      </c>
      <c r="CEY2" s="2" t="s">
        <v>2149</v>
      </c>
      <c r="CEZ2" s="2" t="s">
        <v>2150</v>
      </c>
      <c r="CFA2" s="2" t="s">
        <v>2151</v>
      </c>
      <c r="CFB2" s="2" t="s">
        <v>2152</v>
      </c>
      <c r="CFC2" s="2" t="s">
        <v>2153</v>
      </c>
      <c r="CFD2" s="2" t="s">
        <v>2154</v>
      </c>
      <c r="CFE2" s="2" t="s">
        <v>2155</v>
      </c>
      <c r="CFF2" s="2" t="s">
        <v>2156</v>
      </c>
      <c r="CFG2" s="2" t="s">
        <v>2157</v>
      </c>
      <c r="CFH2" s="2" t="s">
        <v>2158</v>
      </c>
      <c r="CFI2" s="2" t="s">
        <v>2159</v>
      </c>
      <c r="CFJ2" s="2" t="s">
        <v>2160</v>
      </c>
      <c r="CFK2" s="2" t="s">
        <v>2161</v>
      </c>
      <c r="CFL2" s="2" t="s">
        <v>2162</v>
      </c>
      <c r="CFM2" s="2" t="s">
        <v>2163</v>
      </c>
      <c r="CFN2" s="2" t="s">
        <v>2164</v>
      </c>
      <c r="CFO2" s="2" t="s">
        <v>2165</v>
      </c>
      <c r="CFP2" s="2" t="s">
        <v>2166</v>
      </c>
      <c r="CFQ2" s="2" t="s">
        <v>2167</v>
      </c>
      <c r="CFR2" s="2" t="s">
        <v>2168</v>
      </c>
      <c r="CFS2" s="2" t="s">
        <v>2169</v>
      </c>
      <c r="CFT2" s="2" t="s">
        <v>2170</v>
      </c>
      <c r="CFU2" s="2" t="s">
        <v>2171</v>
      </c>
      <c r="CFV2" s="2" t="s">
        <v>2172</v>
      </c>
      <c r="CFW2" s="2" t="s">
        <v>2173</v>
      </c>
      <c r="CFX2" s="2" t="s">
        <v>2174</v>
      </c>
      <c r="CFY2" s="2" t="s">
        <v>2175</v>
      </c>
      <c r="CFZ2" s="2" t="s">
        <v>2176</v>
      </c>
      <c r="CGA2" s="2" t="s">
        <v>2177</v>
      </c>
      <c r="CGB2" s="2" t="s">
        <v>2178</v>
      </c>
      <c r="CGC2" s="2" t="s">
        <v>2179</v>
      </c>
      <c r="CGD2" s="2" t="s">
        <v>2180</v>
      </c>
      <c r="CGE2" s="2" t="s">
        <v>2181</v>
      </c>
      <c r="CGF2" s="2" t="s">
        <v>2182</v>
      </c>
      <c r="CGG2" s="2" t="s">
        <v>2183</v>
      </c>
      <c r="CGH2" s="2" t="s">
        <v>2184</v>
      </c>
      <c r="CGI2" s="2" t="s">
        <v>2185</v>
      </c>
      <c r="CGJ2" s="2" t="s">
        <v>2186</v>
      </c>
      <c r="CGK2" s="2" t="s">
        <v>2187</v>
      </c>
      <c r="CGL2" s="2" t="s">
        <v>2188</v>
      </c>
      <c r="CGM2" s="2" t="s">
        <v>2189</v>
      </c>
      <c r="CGN2" s="2" t="s">
        <v>2190</v>
      </c>
      <c r="CGO2" s="2" t="s">
        <v>2191</v>
      </c>
      <c r="CGP2" s="2" t="s">
        <v>2192</v>
      </c>
      <c r="CGQ2" s="2" t="s">
        <v>2193</v>
      </c>
      <c r="CGR2" s="2" t="s">
        <v>2194</v>
      </c>
      <c r="CGS2" s="2" t="s">
        <v>2195</v>
      </c>
      <c r="CGT2" s="2" t="s">
        <v>2196</v>
      </c>
      <c r="CGU2" s="2" t="s">
        <v>2197</v>
      </c>
      <c r="CGV2" s="2" t="s">
        <v>2198</v>
      </c>
      <c r="CGW2" s="2" t="s">
        <v>2199</v>
      </c>
      <c r="CGX2" s="2" t="s">
        <v>2200</v>
      </c>
      <c r="CGY2" s="2" t="s">
        <v>2201</v>
      </c>
      <c r="CGZ2" s="2" t="s">
        <v>2202</v>
      </c>
      <c r="CHA2" s="2" t="s">
        <v>2203</v>
      </c>
      <c r="CHB2" s="2" t="s">
        <v>2204</v>
      </c>
      <c r="CHC2" s="2" t="s">
        <v>2205</v>
      </c>
      <c r="CHD2" s="2" t="s">
        <v>2206</v>
      </c>
      <c r="CHE2" s="2" t="s">
        <v>2207</v>
      </c>
      <c r="CHF2" s="2" t="s">
        <v>2208</v>
      </c>
      <c r="CHG2" s="2" t="s">
        <v>2209</v>
      </c>
      <c r="CHH2" s="2" t="s">
        <v>2210</v>
      </c>
      <c r="CHI2" s="2" t="s">
        <v>2211</v>
      </c>
      <c r="CHJ2" s="2" t="s">
        <v>2212</v>
      </c>
      <c r="CHK2" s="2" t="s">
        <v>2213</v>
      </c>
      <c r="CHL2" s="2" t="s">
        <v>2214</v>
      </c>
      <c r="CHM2" s="2" t="s">
        <v>2215</v>
      </c>
      <c r="CHN2" s="2" t="s">
        <v>2216</v>
      </c>
      <c r="CHO2" s="2" t="s">
        <v>2217</v>
      </c>
      <c r="CHP2" s="2" t="s">
        <v>2218</v>
      </c>
      <c r="CHQ2" s="2" t="s">
        <v>2219</v>
      </c>
      <c r="CHR2" s="2" t="s">
        <v>2220</v>
      </c>
      <c r="CHS2" s="2" t="s">
        <v>2221</v>
      </c>
      <c r="CHT2" s="2" t="s">
        <v>2222</v>
      </c>
      <c r="CHU2" s="2" t="s">
        <v>2223</v>
      </c>
      <c r="CHV2" s="2" t="s">
        <v>2224</v>
      </c>
      <c r="CHW2" s="2" t="s">
        <v>2225</v>
      </c>
      <c r="CHX2" s="2" t="s">
        <v>2226</v>
      </c>
      <c r="CHY2" s="2" t="s">
        <v>2227</v>
      </c>
      <c r="CHZ2" s="2" t="s">
        <v>2228</v>
      </c>
      <c r="CIA2" s="2" t="s">
        <v>2229</v>
      </c>
      <c r="CIB2" s="2" t="s">
        <v>2230</v>
      </c>
      <c r="CIC2" s="2" t="s">
        <v>2231</v>
      </c>
      <c r="CID2" s="2" t="s">
        <v>2232</v>
      </c>
      <c r="CIE2" s="2" t="s">
        <v>2233</v>
      </c>
      <c r="CIF2" s="2" t="s">
        <v>2234</v>
      </c>
      <c r="CIG2" s="2" t="s">
        <v>2235</v>
      </c>
      <c r="CIH2" s="2" t="s">
        <v>2236</v>
      </c>
      <c r="CII2" s="2" t="s">
        <v>2237</v>
      </c>
      <c r="CIJ2" s="2" t="s">
        <v>2238</v>
      </c>
      <c r="CIK2" s="2" t="s">
        <v>2239</v>
      </c>
      <c r="CIL2" s="2" t="s">
        <v>2240</v>
      </c>
      <c r="CIM2" s="2" t="s">
        <v>2241</v>
      </c>
      <c r="CIN2" s="2" t="s">
        <v>2242</v>
      </c>
      <c r="CIO2" s="2" t="s">
        <v>2243</v>
      </c>
      <c r="CIP2" s="2" t="s">
        <v>2244</v>
      </c>
      <c r="CIQ2" s="2" t="s">
        <v>2245</v>
      </c>
      <c r="CIR2" s="2" t="s">
        <v>2246</v>
      </c>
      <c r="CIS2" s="2" t="s">
        <v>2247</v>
      </c>
      <c r="CIT2" s="2" t="s">
        <v>2248</v>
      </c>
      <c r="CIU2" s="2" t="s">
        <v>2249</v>
      </c>
      <c r="CIV2" s="2" t="s">
        <v>2250</v>
      </c>
      <c r="CIW2" s="2" t="s">
        <v>2251</v>
      </c>
      <c r="CIX2" s="2" t="s">
        <v>2252</v>
      </c>
      <c r="CIY2" s="2" t="s">
        <v>2253</v>
      </c>
      <c r="CIZ2" s="2" t="s">
        <v>2254</v>
      </c>
      <c r="CJA2" s="2" t="s">
        <v>2255</v>
      </c>
      <c r="CJB2" s="2" t="s">
        <v>2256</v>
      </c>
      <c r="CJC2" s="2" t="s">
        <v>2257</v>
      </c>
      <c r="CJD2" s="2" t="s">
        <v>2258</v>
      </c>
      <c r="CJE2" s="2" t="s">
        <v>2259</v>
      </c>
      <c r="CJF2" s="2" t="s">
        <v>2260</v>
      </c>
      <c r="CJG2" s="2" t="s">
        <v>2261</v>
      </c>
      <c r="CJH2" s="2" t="s">
        <v>2262</v>
      </c>
      <c r="CJI2" s="2" t="s">
        <v>2263</v>
      </c>
      <c r="CJJ2" s="2" t="s">
        <v>2264</v>
      </c>
      <c r="CJK2" s="2" t="s">
        <v>2265</v>
      </c>
      <c r="CJL2" s="2" t="s">
        <v>2266</v>
      </c>
      <c r="CJM2" s="2" t="s">
        <v>2267</v>
      </c>
      <c r="CJN2" s="2" t="s">
        <v>2268</v>
      </c>
      <c r="CJO2" s="2" t="s">
        <v>2269</v>
      </c>
      <c r="CJP2" s="2" t="s">
        <v>2270</v>
      </c>
      <c r="CJQ2" s="2" t="s">
        <v>2271</v>
      </c>
      <c r="CJR2" s="2" t="s">
        <v>2272</v>
      </c>
      <c r="CJS2" s="2" t="s">
        <v>2273</v>
      </c>
      <c r="CJT2" s="2" t="s">
        <v>2274</v>
      </c>
      <c r="CJU2" s="2" t="s">
        <v>2275</v>
      </c>
      <c r="CJV2" s="2" t="s">
        <v>2276</v>
      </c>
      <c r="CJW2" s="2" t="s">
        <v>2277</v>
      </c>
      <c r="CJX2" s="2" t="s">
        <v>2278</v>
      </c>
      <c r="CJY2" s="2" t="s">
        <v>2279</v>
      </c>
      <c r="CJZ2" s="2" t="s">
        <v>2280</v>
      </c>
      <c r="CKA2" s="2" t="s">
        <v>2281</v>
      </c>
      <c r="CKB2" s="2" t="s">
        <v>2282</v>
      </c>
      <c r="CKC2" s="2" t="s">
        <v>2283</v>
      </c>
      <c r="CKD2" s="2" t="s">
        <v>2284</v>
      </c>
      <c r="CKE2" s="2" t="s">
        <v>2285</v>
      </c>
      <c r="CKF2" s="2" t="s">
        <v>2286</v>
      </c>
      <c r="CKG2" s="2" t="s">
        <v>2287</v>
      </c>
      <c r="CKH2" s="2" t="s">
        <v>2288</v>
      </c>
      <c r="CKI2" s="2" t="s">
        <v>2289</v>
      </c>
      <c r="CKJ2" s="2" t="s">
        <v>2290</v>
      </c>
      <c r="CKK2" s="2" t="s">
        <v>2291</v>
      </c>
      <c r="CKL2" s="2" t="s">
        <v>2292</v>
      </c>
      <c r="CKM2" s="2" t="s">
        <v>2293</v>
      </c>
      <c r="CKN2" s="2" t="s">
        <v>2294</v>
      </c>
      <c r="CKO2" s="2" t="s">
        <v>2295</v>
      </c>
      <c r="CKP2" s="2" t="s">
        <v>2296</v>
      </c>
      <c r="CKQ2" s="2" t="s">
        <v>2297</v>
      </c>
      <c r="CKR2" s="2" t="s">
        <v>2298</v>
      </c>
      <c r="CKS2" s="2" t="s">
        <v>2299</v>
      </c>
      <c r="CKT2" s="2" t="s">
        <v>2300</v>
      </c>
      <c r="CKU2" s="2" t="s">
        <v>2301</v>
      </c>
      <c r="CKV2" s="2" t="s">
        <v>2302</v>
      </c>
      <c r="CKW2" s="2" t="s">
        <v>2303</v>
      </c>
      <c r="CKX2" s="2" t="s">
        <v>2304</v>
      </c>
      <c r="CKY2" s="2" t="s">
        <v>2305</v>
      </c>
      <c r="CKZ2" s="2" t="s">
        <v>2306</v>
      </c>
      <c r="CLA2" s="2" t="s">
        <v>2307</v>
      </c>
      <c r="CLB2" s="2" t="s">
        <v>2308</v>
      </c>
      <c r="CLC2" s="2" t="s">
        <v>2309</v>
      </c>
      <c r="CLD2" s="2" t="s">
        <v>2310</v>
      </c>
      <c r="CLE2" s="2" t="s">
        <v>2311</v>
      </c>
      <c r="CLF2" s="2" t="s">
        <v>2312</v>
      </c>
      <c r="CLG2" s="2" t="s">
        <v>2313</v>
      </c>
      <c r="CLH2" s="2" t="s">
        <v>2314</v>
      </c>
      <c r="CLI2" s="2" t="s">
        <v>2315</v>
      </c>
      <c r="CLJ2" s="2" t="s">
        <v>2316</v>
      </c>
      <c r="CLK2" s="2" t="s">
        <v>2317</v>
      </c>
      <c r="CLL2" s="2" t="s">
        <v>2318</v>
      </c>
      <c r="CLM2" s="2" t="s">
        <v>2319</v>
      </c>
      <c r="CLN2" s="2" t="s">
        <v>2320</v>
      </c>
      <c r="CLO2" s="2" t="s">
        <v>2321</v>
      </c>
      <c r="CLP2" s="2" t="s">
        <v>2322</v>
      </c>
      <c r="CLQ2" s="2" t="s">
        <v>2323</v>
      </c>
      <c r="CLR2" s="2" t="s">
        <v>2324</v>
      </c>
      <c r="CLS2" s="2" t="s">
        <v>2325</v>
      </c>
      <c r="CLT2" s="2" t="s">
        <v>2326</v>
      </c>
      <c r="CLU2" s="2" t="s">
        <v>2327</v>
      </c>
      <c r="CLV2" s="2" t="s">
        <v>2328</v>
      </c>
      <c r="CLW2" s="2" t="s">
        <v>2329</v>
      </c>
      <c r="CLX2" s="2" t="s">
        <v>2330</v>
      </c>
      <c r="CLY2" s="2" t="s">
        <v>2331</v>
      </c>
      <c r="CLZ2" s="2" t="s">
        <v>2332</v>
      </c>
      <c r="CMA2" s="2" t="s">
        <v>2333</v>
      </c>
      <c r="CMB2" s="2" t="s">
        <v>2334</v>
      </c>
      <c r="CMC2" s="2" t="s">
        <v>2335</v>
      </c>
      <c r="CMD2" s="2" t="s">
        <v>2336</v>
      </c>
      <c r="CME2" s="2" t="s">
        <v>2337</v>
      </c>
      <c r="CMF2" s="2" t="s">
        <v>2338</v>
      </c>
      <c r="CMG2" s="2" t="s">
        <v>2339</v>
      </c>
      <c r="CMH2" s="2" t="s">
        <v>2340</v>
      </c>
      <c r="CMI2" s="2" t="s">
        <v>2341</v>
      </c>
      <c r="CMJ2" s="2" t="s">
        <v>2342</v>
      </c>
      <c r="CMK2" s="2" t="s">
        <v>2343</v>
      </c>
      <c r="CML2" s="2" t="s">
        <v>2344</v>
      </c>
      <c r="CMM2" s="2" t="s">
        <v>2345</v>
      </c>
      <c r="CMN2" s="2" t="s">
        <v>2346</v>
      </c>
      <c r="CMO2" s="2" t="s">
        <v>2347</v>
      </c>
      <c r="CMP2" s="2" t="s">
        <v>2348</v>
      </c>
      <c r="CMQ2" s="2" t="s">
        <v>2349</v>
      </c>
      <c r="CMR2" s="2" t="s">
        <v>2350</v>
      </c>
      <c r="CMS2" s="2" t="s">
        <v>2351</v>
      </c>
      <c r="CMT2" s="2" t="s">
        <v>2352</v>
      </c>
      <c r="CMU2" s="2" t="s">
        <v>2353</v>
      </c>
      <c r="CMV2" s="2" t="s">
        <v>2354</v>
      </c>
      <c r="CMW2" s="2" t="s">
        <v>2355</v>
      </c>
      <c r="CMX2" s="2" t="s">
        <v>2356</v>
      </c>
      <c r="CMY2" s="2" t="s">
        <v>2357</v>
      </c>
      <c r="CMZ2" s="2" t="s">
        <v>2358</v>
      </c>
      <c r="CNA2" s="2" t="s">
        <v>2359</v>
      </c>
      <c r="CNB2" s="2" t="s">
        <v>2360</v>
      </c>
      <c r="CNC2" s="2" t="s">
        <v>2361</v>
      </c>
      <c r="CND2" s="2" t="s">
        <v>2362</v>
      </c>
      <c r="CNE2" s="2" t="s">
        <v>2363</v>
      </c>
      <c r="CNF2" s="2" t="s">
        <v>2364</v>
      </c>
      <c r="CNG2" s="2" t="s">
        <v>2365</v>
      </c>
      <c r="CNH2" s="2" t="s">
        <v>2366</v>
      </c>
      <c r="CNI2" s="2" t="s">
        <v>2367</v>
      </c>
      <c r="CNJ2" s="2" t="s">
        <v>2368</v>
      </c>
      <c r="CNK2" s="2" t="s">
        <v>2369</v>
      </c>
      <c r="CNL2" s="2" t="s">
        <v>2370</v>
      </c>
      <c r="CNM2" s="2" t="s">
        <v>2371</v>
      </c>
      <c r="CNN2" s="2" t="s">
        <v>2372</v>
      </c>
      <c r="CNO2" s="2" t="s">
        <v>2373</v>
      </c>
      <c r="CNP2" s="2" t="s">
        <v>2374</v>
      </c>
      <c r="CNQ2" s="2" t="s">
        <v>2375</v>
      </c>
      <c r="CNR2" s="2" t="s">
        <v>2376</v>
      </c>
      <c r="CNS2" s="2" t="s">
        <v>2377</v>
      </c>
      <c r="CNT2" s="2" t="s">
        <v>2378</v>
      </c>
      <c r="CNU2" s="2" t="s">
        <v>2379</v>
      </c>
      <c r="CNV2" s="2" t="s">
        <v>2380</v>
      </c>
      <c r="CNW2" s="2" t="s">
        <v>2381</v>
      </c>
      <c r="CNX2" s="2" t="s">
        <v>2382</v>
      </c>
      <c r="CNY2" s="2" t="s">
        <v>2383</v>
      </c>
      <c r="CNZ2" s="2" t="s">
        <v>2384</v>
      </c>
      <c r="COA2" s="2" t="s">
        <v>2385</v>
      </c>
      <c r="COB2" s="2" t="s">
        <v>2386</v>
      </c>
      <c r="COC2" s="2" t="s">
        <v>2387</v>
      </c>
      <c r="COD2" s="2" t="s">
        <v>2388</v>
      </c>
      <c r="COE2" s="2" t="s">
        <v>2389</v>
      </c>
      <c r="COF2" s="2" t="s">
        <v>2390</v>
      </c>
      <c r="COG2" s="2" t="s">
        <v>2391</v>
      </c>
      <c r="COH2" s="2" t="s">
        <v>2392</v>
      </c>
      <c r="COI2" s="2" t="s">
        <v>2393</v>
      </c>
      <c r="COJ2" s="2" t="s">
        <v>2394</v>
      </c>
      <c r="COK2" s="2" t="s">
        <v>2395</v>
      </c>
      <c r="COL2" s="2" t="s">
        <v>2396</v>
      </c>
      <c r="COM2" s="2" t="s">
        <v>2397</v>
      </c>
      <c r="CON2" s="2" t="s">
        <v>2398</v>
      </c>
      <c r="COO2" s="2" t="s">
        <v>2399</v>
      </c>
      <c r="COP2" s="2" t="s">
        <v>2400</v>
      </c>
      <c r="COQ2" s="2" t="s">
        <v>2401</v>
      </c>
      <c r="COR2" s="2" t="s">
        <v>2402</v>
      </c>
      <c r="COS2" s="2" t="s">
        <v>2403</v>
      </c>
      <c r="COT2" s="2" t="s">
        <v>2404</v>
      </c>
      <c r="COU2" s="2" t="s">
        <v>2405</v>
      </c>
      <c r="COV2" s="2" t="s">
        <v>2406</v>
      </c>
      <c r="COW2" s="2" t="s">
        <v>2407</v>
      </c>
      <c r="COX2" s="2" t="s">
        <v>2408</v>
      </c>
      <c r="COY2" s="2" t="s">
        <v>2409</v>
      </c>
      <c r="COZ2" s="2" t="s">
        <v>2410</v>
      </c>
      <c r="CPA2" s="2" t="s">
        <v>2411</v>
      </c>
      <c r="CPB2" s="2" t="s">
        <v>2412</v>
      </c>
      <c r="CPC2" s="2" t="s">
        <v>2413</v>
      </c>
      <c r="CPD2" s="2" t="s">
        <v>2414</v>
      </c>
      <c r="CPE2" s="2" t="s">
        <v>2415</v>
      </c>
      <c r="CPF2" s="2" t="s">
        <v>2416</v>
      </c>
      <c r="CPG2" s="2" t="s">
        <v>2417</v>
      </c>
      <c r="CPH2" s="2" t="s">
        <v>2418</v>
      </c>
      <c r="CPI2" s="2" t="s">
        <v>2419</v>
      </c>
      <c r="CPJ2" s="2" t="s">
        <v>2420</v>
      </c>
      <c r="CPK2" s="2" t="s">
        <v>2421</v>
      </c>
      <c r="CPL2" s="2" t="s">
        <v>2422</v>
      </c>
      <c r="CPM2" s="2" t="s">
        <v>2423</v>
      </c>
      <c r="CPN2" s="2" t="s">
        <v>2424</v>
      </c>
      <c r="CPO2" s="2" t="s">
        <v>2425</v>
      </c>
      <c r="CPP2" s="2" t="s">
        <v>2426</v>
      </c>
      <c r="CPQ2" s="2" t="s">
        <v>2427</v>
      </c>
      <c r="CPR2" s="2" t="s">
        <v>2428</v>
      </c>
      <c r="CPS2" s="2" t="s">
        <v>2429</v>
      </c>
      <c r="CPT2" s="2" t="s">
        <v>2430</v>
      </c>
      <c r="CPU2" s="2" t="s">
        <v>2431</v>
      </c>
      <c r="CPV2" s="2" t="s">
        <v>2432</v>
      </c>
      <c r="CPW2" s="2" t="s">
        <v>2433</v>
      </c>
      <c r="CPX2" s="2" t="s">
        <v>2434</v>
      </c>
      <c r="CPY2" s="2" t="s">
        <v>2435</v>
      </c>
      <c r="CPZ2" s="2" t="s">
        <v>2436</v>
      </c>
      <c r="CQA2" s="2" t="s">
        <v>2437</v>
      </c>
      <c r="CQB2" s="2" t="s">
        <v>2438</v>
      </c>
      <c r="CQC2" s="2" t="s">
        <v>2439</v>
      </c>
      <c r="CQD2" s="2" t="s">
        <v>2440</v>
      </c>
      <c r="CQE2" s="2" t="s">
        <v>2441</v>
      </c>
      <c r="CQF2" s="2" t="s">
        <v>2442</v>
      </c>
      <c r="CQG2" s="2" t="s">
        <v>2443</v>
      </c>
      <c r="CQH2" s="2" t="s">
        <v>2444</v>
      </c>
      <c r="CQI2" s="2" t="s">
        <v>2445</v>
      </c>
      <c r="CQJ2" s="2" t="s">
        <v>2446</v>
      </c>
      <c r="CQK2" s="2" t="s">
        <v>2447</v>
      </c>
      <c r="CQL2" s="2" t="s">
        <v>2448</v>
      </c>
      <c r="CQM2" s="2" t="s">
        <v>2449</v>
      </c>
      <c r="CQN2" s="2" t="s">
        <v>2450</v>
      </c>
      <c r="CQO2" s="2" t="s">
        <v>2451</v>
      </c>
      <c r="CQP2" s="2" t="s">
        <v>2452</v>
      </c>
      <c r="CQQ2" s="2" t="s">
        <v>2453</v>
      </c>
      <c r="CQR2" s="2" t="s">
        <v>2454</v>
      </c>
      <c r="CQS2" s="2" t="s">
        <v>2455</v>
      </c>
      <c r="CQT2" s="2" t="s">
        <v>2456</v>
      </c>
      <c r="CQU2" s="2" t="s">
        <v>2457</v>
      </c>
      <c r="CQV2" s="2" t="s">
        <v>2458</v>
      </c>
      <c r="CQW2" s="2" t="s">
        <v>2459</v>
      </c>
      <c r="CQX2" s="2" t="s">
        <v>2460</v>
      </c>
      <c r="CQY2" s="2" t="s">
        <v>2461</v>
      </c>
      <c r="CQZ2" s="2" t="s">
        <v>2462</v>
      </c>
      <c r="CRA2" s="2" t="s">
        <v>2463</v>
      </c>
      <c r="CRB2" s="2" t="s">
        <v>2464</v>
      </c>
      <c r="CRC2" s="2" t="s">
        <v>2465</v>
      </c>
      <c r="CRD2" s="2" t="s">
        <v>2466</v>
      </c>
      <c r="CRE2" s="2" t="s">
        <v>2467</v>
      </c>
      <c r="CRF2" s="2" t="s">
        <v>2468</v>
      </c>
      <c r="CRG2" s="2" t="s">
        <v>2469</v>
      </c>
      <c r="CRH2" s="2" t="s">
        <v>2470</v>
      </c>
      <c r="CRI2" s="2" t="s">
        <v>2471</v>
      </c>
      <c r="CRJ2" s="2" t="s">
        <v>2472</v>
      </c>
      <c r="CRK2" s="2" t="s">
        <v>2473</v>
      </c>
      <c r="CRL2" s="2" t="s">
        <v>2474</v>
      </c>
      <c r="CRM2" s="2" t="s">
        <v>2475</v>
      </c>
      <c r="CRN2" s="2" t="s">
        <v>2476</v>
      </c>
      <c r="CRO2" s="2" t="s">
        <v>2477</v>
      </c>
      <c r="CRP2" s="2" t="s">
        <v>2478</v>
      </c>
      <c r="CRQ2" s="2" t="s">
        <v>2479</v>
      </c>
      <c r="CRR2" s="2" t="s">
        <v>2480</v>
      </c>
      <c r="CRS2" s="2" t="s">
        <v>2481</v>
      </c>
      <c r="CRT2" s="2" t="s">
        <v>2482</v>
      </c>
      <c r="CRU2" s="2" t="s">
        <v>2483</v>
      </c>
      <c r="CRV2" s="2" t="s">
        <v>2484</v>
      </c>
      <c r="CRW2" s="2" t="s">
        <v>2485</v>
      </c>
      <c r="CRX2" s="2" t="s">
        <v>2486</v>
      </c>
      <c r="CRY2" s="2" t="s">
        <v>2487</v>
      </c>
      <c r="CRZ2" s="2" t="s">
        <v>2488</v>
      </c>
      <c r="CSA2" s="2" t="s">
        <v>2489</v>
      </c>
      <c r="CSB2" s="2" t="s">
        <v>2490</v>
      </c>
      <c r="CSC2" s="2" t="s">
        <v>2491</v>
      </c>
      <c r="CSD2" s="2" t="s">
        <v>2492</v>
      </c>
      <c r="CSE2" s="2" t="s">
        <v>2493</v>
      </c>
      <c r="CSF2" s="2" t="s">
        <v>2494</v>
      </c>
      <c r="CSG2" s="2" t="s">
        <v>2495</v>
      </c>
      <c r="CSH2" s="2" t="s">
        <v>2496</v>
      </c>
      <c r="CSI2" s="2" t="s">
        <v>2497</v>
      </c>
      <c r="CSJ2" s="2" t="s">
        <v>2498</v>
      </c>
      <c r="CSK2" s="2" t="s">
        <v>2499</v>
      </c>
      <c r="CSL2" s="2" t="s">
        <v>2500</v>
      </c>
      <c r="CSM2" s="2" t="s">
        <v>2501</v>
      </c>
      <c r="CSN2" s="2" t="s">
        <v>2502</v>
      </c>
      <c r="CSO2" s="2" t="s">
        <v>2503</v>
      </c>
      <c r="CSP2" s="2" t="s">
        <v>2504</v>
      </c>
      <c r="CSQ2" s="2" t="s">
        <v>2505</v>
      </c>
      <c r="CSR2" s="2" t="s">
        <v>2506</v>
      </c>
      <c r="CSS2" s="2" t="s">
        <v>2507</v>
      </c>
      <c r="CST2" s="2" t="s">
        <v>2508</v>
      </c>
      <c r="CSU2" s="2" t="s">
        <v>2509</v>
      </c>
      <c r="CSV2" s="2" t="s">
        <v>2510</v>
      </c>
      <c r="CSW2" s="2" t="s">
        <v>2511</v>
      </c>
      <c r="CSX2" s="2" t="s">
        <v>2512</v>
      </c>
      <c r="CSY2" s="2" t="s">
        <v>2513</v>
      </c>
      <c r="CSZ2" s="2" t="s">
        <v>2514</v>
      </c>
      <c r="CTA2" s="2" t="s">
        <v>2515</v>
      </c>
      <c r="CTB2" s="2" t="s">
        <v>2516</v>
      </c>
      <c r="CTC2" s="2" t="s">
        <v>2517</v>
      </c>
      <c r="CTD2" s="2" t="s">
        <v>2518</v>
      </c>
      <c r="CTE2" s="2" t="s">
        <v>2519</v>
      </c>
      <c r="CTF2" s="2" t="s">
        <v>2520</v>
      </c>
      <c r="CTG2" s="2" t="s">
        <v>2521</v>
      </c>
      <c r="CTH2" s="2" t="s">
        <v>2522</v>
      </c>
      <c r="CTI2" s="2" t="s">
        <v>2523</v>
      </c>
      <c r="CTJ2" s="2" t="s">
        <v>2524</v>
      </c>
      <c r="CTK2" s="2" t="s">
        <v>2525</v>
      </c>
      <c r="CTL2" s="2" t="s">
        <v>2526</v>
      </c>
      <c r="CTM2" s="2" t="s">
        <v>2527</v>
      </c>
      <c r="CTN2" s="2" t="s">
        <v>2528</v>
      </c>
      <c r="CTO2" s="2" t="s">
        <v>2529</v>
      </c>
      <c r="CTP2" s="2" t="s">
        <v>2530</v>
      </c>
      <c r="CTQ2" s="2" t="s">
        <v>2531</v>
      </c>
      <c r="CTR2" s="2" t="s">
        <v>2532</v>
      </c>
      <c r="CTS2" s="2" t="s">
        <v>2533</v>
      </c>
      <c r="CTT2" s="2" t="s">
        <v>2534</v>
      </c>
      <c r="CTU2" s="2" t="s">
        <v>2535</v>
      </c>
      <c r="CTV2" s="2" t="s">
        <v>2536</v>
      </c>
      <c r="CTW2" s="2" t="s">
        <v>2537</v>
      </c>
      <c r="CTX2" s="2" t="s">
        <v>2538</v>
      </c>
      <c r="CTY2" s="2" t="s">
        <v>2539</v>
      </c>
      <c r="CTZ2" s="2" t="s">
        <v>2540</v>
      </c>
      <c r="CUA2" s="2" t="s">
        <v>2541</v>
      </c>
      <c r="CUB2" s="2" t="s">
        <v>2542</v>
      </c>
      <c r="CUC2" s="2" t="s">
        <v>2543</v>
      </c>
      <c r="CUD2" s="2" t="s">
        <v>2544</v>
      </c>
      <c r="CUE2" s="2" t="s">
        <v>2545</v>
      </c>
      <c r="CUF2" s="2" t="s">
        <v>2546</v>
      </c>
      <c r="CUG2" s="2" t="s">
        <v>2547</v>
      </c>
      <c r="CUH2" s="2" t="s">
        <v>2548</v>
      </c>
      <c r="CUI2" s="2" t="s">
        <v>2549</v>
      </c>
      <c r="CUJ2" s="2" t="s">
        <v>2550</v>
      </c>
      <c r="CUK2" s="2" t="s">
        <v>2551</v>
      </c>
      <c r="CUL2" s="2" t="s">
        <v>2552</v>
      </c>
      <c r="CUM2" s="2" t="s">
        <v>2553</v>
      </c>
      <c r="CUN2" s="2" t="s">
        <v>2554</v>
      </c>
      <c r="CUO2" s="2" t="s">
        <v>2555</v>
      </c>
      <c r="CUP2" s="2" t="s">
        <v>2556</v>
      </c>
      <c r="CUQ2" s="2" t="s">
        <v>2557</v>
      </c>
      <c r="CUR2" s="2" t="s">
        <v>2558</v>
      </c>
      <c r="CUS2" s="2" t="s">
        <v>2559</v>
      </c>
      <c r="CUT2" s="2" t="s">
        <v>2560</v>
      </c>
      <c r="CUU2" s="2" t="s">
        <v>2561</v>
      </c>
      <c r="CUV2" s="2" t="s">
        <v>2562</v>
      </c>
      <c r="CUW2" s="2" t="s">
        <v>2563</v>
      </c>
      <c r="CUX2" s="2" t="s">
        <v>2564</v>
      </c>
      <c r="CUY2" s="2" t="s">
        <v>2565</v>
      </c>
      <c r="CUZ2" s="2" t="s">
        <v>2566</v>
      </c>
      <c r="CVA2" s="2" t="s">
        <v>2567</v>
      </c>
      <c r="CVB2" s="2" t="s">
        <v>2568</v>
      </c>
      <c r="CVC2" s="2" t="s">
        <v>2569</v>
      </c>
      <c r="CVD2" s="2" t="s">
        <v>2570</v>
      </c>
      <c r="CVE2" s="2" t="s">
        <v>2571</v>
      </c>
      <c r="CVF2" s="2" t="s">
        <v>2572</v>
      </c>
      <c r="CVG2" s="2" t="s">
        <v>2573</v>
      </c>
      <c r="CVH2" s="2" t="s">
        <v>2574</v>
      </c>
      <c r="CVI2" s="2" t="s">
        <v>2575</v>
      </c>
      <c r="CVJ2" s="2" t="s">
        <v>2576</v>
      </c>
      <c r="CVK2" s="2" t="s">
        <v>2577</v>
      </c>
      <c r="CVL2" s="2" t="s">
        <v>2578</v>
      </c>
      <c r="CVM2" s="2" t="s">
        <v>2579</v>
      </c>
      <c r="CVN2" s="2" t="s">
        <v>2580</v>
      </c>
      <c r="CVO2" s="2" t="s">
        <v>2581</v>
      </c>
      <c r="CVP2" s="2" t="s">
        <v>2582</v>
      </c>
      <c r="CVQ2" s="2" t="s">
        <v>2583</v>
      </c>
      <c r="CVR2" s="2" t="s">
        <v>2584</v>
      </c>
      <c r="CVS2" s="2" t="s">
        <v>2585</v>
      </c>
      <c r="CVT2" s="2" t="s">
        <v>2586</v>
      </c>
      <c r="CVU2" s="2" t="s">
        <v>2587</v>
      </c>
      <c r="CVV2" s="2" t="s">
        <v>2588</v>
      </c>
      <c r="CVW2" s="2" t="s">
        <v>2589</v>
      </c>
      <c r="CVX2" s="2" t="s">
        <v>2590</v>
      </c>
      <c r="CVY2" s="2" t="s">
        <v>2591</v>
      </c>
      <c r="CVZ2" s="2" t="s">
        <v>2592</v>
      </c>
      <c r="CWA2" s="2" t="s">
        <v>2593</v>
      </c>
      <c r="CWB2" s="2" t="s">
        <v>2594</v>
      </c>
      <c r="CWC2" s="2" t="s">
        <v>2595</v>
      </c>
      <c r="CWD2" s="2" t="s">
        <v>2596</v>
      </c>
      <c r="CWE2" s="2" t="s">
        <v>2597</v>
      </c>
      <c r="CWF2" s="2" t="s">
        <v>2598</v>
      </c>
      <c r="CWG2" s="2" t="s">
        <v>2599</v>
      </c>
      <c r="CWH2" s="2" t="s">
        <v>2600</v>
      </c>
      <c r="CWI2" s="2" t="s">
        <v>2601</v>
      </c>
      <c r="CWJ2" s="2" t="s">
        <v>2602</v>
      </c>
      <c r="CWK2" s="2" t="s">
        <v>2603</v>
      </c>
      <c r="CWL2" s="2" t="s">
        <v>2604</v>
      </c>
      <c r="CWM2" s="2" t="s">
        <v>2605</v>
      </c>
      <c r="CWN2" s="2" t="s">
        <v>2606</v>
      </c>
      <c r="CWO2" s="2" t="s">
        <v>2607</v>
      </c>
      <c r="CWP2" s="2" t="s">
        <v>2608</v>
      </c>
      <c r="CWQ2" s="2" t="s">
        <v>2609</v>
      </c>
      <c r="CWR2" s="2" t="s">
        <v>2610</v>
      </c>
      <c r="CWS2" s="2" t="s">
        <v>2611</v>
      </c>
      <c r="CWT2" s="2" t="s">
        <v>2612</v>
      </c>
      <c r="CWU2" s="2" t="s">
        <v>2613</v>
      </c>
      <c r="CWV2" s="2" t="s">
        <v>2614</v>
      </c>
      <c r="CWW2" s="2" t="s">
        <v>2615</v>
      </c>
      <c r="CWX2" s="2" t="s">
        <v>2616</v>
      </c>
      <c r="CWY2" s="2" t="s">
        <v>2617</v>
      </c>
      <c r="CWZ2" s="2" t="s">
        <v>2618</v>
      </c>
      <c r="CXA2" s="2" t="s">
        <v>2619</v>
      </c>
      <c r="CXB2" s="2" t="s">
        <v>2620</v>
      </c>
      <c r="CXC2" s="2" t="s">
        <v>2621</v>
      </c>
      <c r="CXD2" s="2" t="s">
        <v>2622</v>
      </c>
      <c r="CXE2" s="2" t="s">
        <v>2623</v>
      </c>
      <c r="CXF2" s="2" t="s">
        <v>2624</v>
      </c>
      <c r="CXG2" s="2" t="s">
        <v>2625</v>
      </c>
      <c r="CXH2" s="2" t="s">
        <v>2626</v>
      </c>
      <c r="CXI2" s="2" t="s">
        <v>2627</v>
      </c>
      <c r="CXJ2" s="2" t="s">
        <v>2628</v>
      </c>
      <c r="CXK2" s="2" t="s">
        <v>2629</v>
      </c>
      <c r="CXL2" s="2" t="s">
        <v>2630</v>
      </c>
      <c r="CXM2" s="2" t="s">
        <v>2631</v>
      </c>
      <c r="CXN2" s="2" t="s">
        <v>2632</v>
      </c>
      <c r="CXO2" s="2" t="s">
        <v>2633</v>
      </c>
      <c r="CXP2" s="2" t="s">
        <v>2634</v>
      </c>
      <c r="CXQ2" s="2" t="s">
        <v>2635</v>
      </c>
      <c r="CXR2" s="2" t="s">
        <v>2636</v>
      </c>
      <c r="CXS2" s="2" t="s">
        <v>2637</v>
      </c>
      <c r="CXT2" s="2" t="s">
        <v>2638</v>
      </c>
      <c r="CXU2" s="2" t="s">
        <v>2639</v>
      </c>
      <c r="CXV2" s="2" t="s">
        <v>2640</v>
      </c>
      <c r="CXW2" s="2" t="s">
        <v>2641</v>
      </c>
      <c r="CXX2" s="2" t="s">
        <v>2642</v>
      </c>
      <c r="CXY2" s="2" t="s">
        <v>2643</v>
      </c>
      <c r="CXZ2" s="2" t="s">
        <v>2644</v>
      </c>
      <c r="CYA2" s="2" t="s">
        <v>2645</v>
      </c>
      <c r="CYB2" s="2" t="s">
        <v>2646</v>
      </c>
      <c r="CYC2" s="2" t="s">
        <v>2647</v>
      </c>
      <c r="CYD2" s="2" t="s">
        <v>2648</v>
      </c>
      <c r="CYE2" s="2" t="s">
        <v>2649</v>
      </c>
      <c r="CYF2" s="2" t="s">
        <v>2650</v>
      </c>
      <c r="CYG2" s="2" t="s">
        <v>2651</v>
      </c>
      <c r="CYH2" s="2" t="s">
        <v>2652</v>
      </c>
      <c r="CYI2" s="2" t="s">
        <v>2653</v>
      </c>
      <c r="CYJ2" s="2" t="s">
        <v>2654</v>
      </c>
      <c r="CYK2" s="2" t="s">
        <v>2655</v>
      </c>
      <c r="CYL2" s="2" t="s">
        <v>2656</v>
      </c>
      <c r="CYM2" s="2" t="s">
        <v>2657</v>
      </c>
      <c r="CYN2" s="2" t="s">
        <v>2658</v>
      </c>
      <c r="CYO2" s="2" t="s">
        <v>2659</v>
      </c>
      <c r="CYP2" s="2" t="s">
        <v>2660</v>
      </c>
      <c r="CYQ2" s="2" t="s">
        <v>2661</v>
      </c>
      <c r="CYR2" s="2" t="s">
        <v>2662</v>
      </c>
      <c r="CYS2" s="2" t="s">
        <v>2663</v>
      </c>
      <c r="CYT2" s="2" t="s">
        <v>2664</v>
      </c>
      <c r="CYU2" s="2" t="s">
        <v>2665</v>
      </c>
      <c r="CYV2" s="2" t="s">
        <v>2666</v>
      </c>
      <c r="CYW2" s="2" t="s">
        <v>2667</v>
      </c>
      <c r="CYX2" s="2" t="s">
        <v>2668</v>
      </c>
      <c r="CYY2" s="2" t="s">
        <v>2669</v>
      </c>
      <c r="CYZ2" s="2" t="s">
        <v>2670</v>
      </c>
      <c r="CZA2" s="2" t="s">
        <v>2671</v>
      </c>
      <c r="CZB2" s="2" t="s">
        <v>2672</v>
      </c>
      <c r="CZC2" s="2" t="s">
        <v>2673</v>
      </c>
      <c r="CZD2" s="2" t="s">
        <v>2674</v>
      </c>
      <c r="CZE2" s="2" t="s">
        <v>2675</v>
      </c>
      <c r="CZF2" s="2" t="s">
        <v>2676</v>
      </c>
      <c r="CZG2" s="2" t="s">
        <v>2677</v>
      </c>
      <c r="CZH2" s="2" t="s">
        <v>2678</v>
      </c>
      <c r="CZI2" s="2" t="s">
        <v>2679</v>
      </c>
      <c r="CZJ2" s="2" t="s">
        <v>2680</v>
      </c>
      <c r="CZK2" s="2" t="s">
        <v>2681</v>
      </c>
      <c r="CZL2" s="2" t="s">
        <v>2682</v>
      </c>
      <c r="CZM2" s="2" t="s">
        <v>2683</v>
      </c>
      <c r="CZN2" s="2" t="s">
        <v>2684</v>
      </c>
      <c r="CZO2" s="2" t="s">
        <v>2685</v>
      </c>
      <c r="CZP2" s="2" t="s">
        <v>2686</v>
      </c>
      <c r="CZQ2" s="2" t="s">
        <v>2687</v>
      </c>
      <c r="CZR2" s="2" t="s">
        <v>2688</v>
      </c>
      <c r="CZS2" s="2" t="s">
        <v>2689</v>
      </c>
      <c r="CZT2" s="2" t="s">
        <v>2690</v>
      </c>
      <c r="CZU2" s="2" t="s">
        <v>2691</v>
      </c>
      <c r="CZV2" s="2" t="s">
        <v>2692</v>
      </c>
      <c r="CZW2" s="2" t="s">
        <v>2693</v>
      </c>
      <c r="CZX2" s="2" t="s">
        <v>2694</v>
      </c>
      <c r="CZY2" s="2" t="s">
        <v>2695</v>
      </c>
      <c r="CZZ2" s="2" t="s">
        <v>2696</v>
      </c>
      <c r="DAA2" s="2" t="s">
        <v>2697</v>
      </c>
      <c r="DAB2" s="2" t="s">
        <v>2698</v>
      </c>
      <c r="DAC2" s="2" t="s">
        <v>2699</v>
      </c>
      <c r="DAD2" s="2" t="s">
        <v>2700</v>
      </c>
      <c r="DAE2" s="2" t="s">
        <v>2701</v>
      </c>
      <c r="DAF2" s="2" t="s">
        <v>2702</v>
      </c>
      <c r="DAG2" s="2" t="s">
        <v>2703</v>
      </c>
      <c r="DAH2" s="2" t="s">
        <v>2704</v>
      </c>
      <c r="DAI2" s="2" t="s">
        <v>2705</v>
      </c>
      <c r="DAJ2" s="2" t="s">
        <v>2706</v>
      </c>
      <c r="DAK2" s="2" t="s">
        <v>2707</v>
      </c>
      <c r="DAL2" s="2" t="s">
        <v>2708</v>
      </c>
      <c r="DAM2" s="2" t="s">
        <v>2709</v>
      </c>
      <c r="DAN2" s="2" t="s">
        <v>2710</v>
      </c>
      <c r="DAO2" s="2" t="s">
        <v>2711</v>
      </c>
      <c r="DAP2" s="2" t="s">
        <v>2712</v>
      </c>
      <c r="DAQ2" s="2" t="s">
        <v>2713</v>
      </c>
      <c r="DAR2" s="2" t="s">
        <v>2714</v>
      </c>
      <c r="DAS2" s="2" t="s">
        <v>2715</v>
      </c>
      <c r="DAT2" s="2" t="s">
        <v>2716</v>
      </c>
      <c r="DAU2" s="2" t="s">
        <v>2717</v>
      </c>
      <c r="DAV2" s="2" t="s">
        <v>2718</v>
      </c>
      <c r="DAW2" s="2" t="s">
        <v>2719</v>
      </c>
      <c r="DAX2" s="2" t="s">
        <v>2720</v>
      </c>
      <c r="DAY2" s="2" t="s">
        <v>2721</v>
      </c>
      <c r="DAZ2" s="2" t="s">
        <v>2722</v>
      </c>
      <c r="DBA2" s="2" t="s">
        <v>2723</v>
      </c>
      <c r="DBB2" s="2" t="s">
        <v>2724</v>
      </c>
      <c r="DBC2" s="2" t="s">
        <v>2725</v>
      </c>
      <c r="DBD2" s="2" t="s">
        <v>2726</v>
      </c>
      <c r="DBE2" s="2" t="s">
        <v>2727</v>
      </c>
      <c r="DBF2" s="2" t="s">
        <v>2728</v>
      </c>
      <c r="DBG2" s="2" t="s">
        <v>2729</v>
      </c>
      <c r="DBH2" s="2" t="s">
        <v>2730</v>
      </c>
      <c r="DBI2" s="2" t="s">
        <v>2731</v>
      </c>
      <c r="DBJ2" s="2" t="s">
        <v>2732</v>
      </c>
      <c r="DBK2" s="2" t="s">
        <v>2733</v>
      </c>
      <c r="DBL2" s="2" t="s">
        <v>2734</v>
      </c>
      <c r="DBM2" s="2" t="s">
        <v>2735</v>
      </c>
      <c r="DBN2" s="2" t="s">
        <v>2736</v>
      </c>
      <c r="DBO2" s="2" t="s">
        <v>2737</v>
      </c>
      <c r="DBP2" s="2" t="s">
        <v>2738</v>
      </c>
      <c r="DBQ2" s="2" t="s">
        <v>2739</v>
      </c>
      <c r="DBR2" s="2" t="s">
        <v>2740</v>
      </c>
      <c r="DBS2" s="2" t="s">
        <v>2741</v>
      </c>
      <c r="DBT2" s="2" t="s">
        <v>2742</v>
      </c>
      <c r="DBU2" s="2" t="s">
        <v>2743</v>
      </c>
      <c r="DBV2" s="2" t="s">
        <v>2744</v>
      </c>
      <c r="DBW2" s="2" t="s">
        <v>2745</v>
      </c>
      <c r="DBX2" s="2" t="s">
        <v>2746</v>
      </c>
      <c r="DBY2" s="2" t="s">
        <v>2747</v>
      </c>
      <c r="DBZ2" s="2" t="s">
        <v>2748</v>
      </c>
      <c r="DCA2" s="2" t="s">
        <v>2749</v>
      </c>
      <c r="DCB2" s="2" t="s">
        <v>2750</v>
      </c>
      <c r="DCC2" s="2" t="s">
        <v>2751</v>
      </c>
      <c r="DCD2" s="2" t="s">
        <v>2752</v>
      </c>
      <c r="DCE2" s="2" t="s">
        <v>2753</v>
      </c>
      <c r="DCF2" s="2" t="s">
        <v>2754</v>
      </c>
      <c r="DCG2" s="2" t="s">
        <v>2755</v>
      </c>
      <c r="DCH2" s="2" t="s">
        <v>2756</v>
      </c>
      <c r="DCI2" s="2" t="s">
        <v>2757</v>
      </c>
      <c r="DCJ2" s="2" t="s">
        <v>2758</v>
      </c>
      <c r="DCK2" s="2" t="s">
        <v>2759</v>
      </c>
      <c r="DCL2" s="2" t="s">
        <v>2760</v>
      </c>
      <c r="DCM2" s="2" t="s">
        <v>2761</v>
      </c>
      <c r="DCN2" s="2" t="s">
        <v>2762</v>
      </c>
      <c r="DCO2" s="2" t="s">
        <v>2763</v>
      </c>
      <c r="DCP2" s="2" t="s">
        <v>2764</v>
      </c>
      <c r="DCQ2" s="2" t="s">
        <v>2765</v>
      </c>
      <c r="DCR2" s="2" t="s">
        <v>2766</v>
      </c>
      <c r="DCS2" s="2" t="s">
        <v>2767</v>
      </c>
      <c r="DCT2" s="2" t="s">
        <v>2768</v>
      </c>
      <c r="DCU2" s="2" t="s">
        <v>2769</v>
      </c>
      <c r="DCV2" s="2" t="s">
        <v>2770</v>
      </c>
      <c r="DCW2" s="2" t="s">
        <v>2771</v>
      </c>
      <c r="DCX2" s="2" t="s">
        <v>2772</v>
      </c>
      <c r="DCY2" s="2" t="s">
        <v>2773</v>
      </c>
      <c r="DCZ2" s="2" t="s">
        <v>2774</v>
      </c>
      <c r="DDA2" s="2" t="s">
        <v>2775</v>
      </c>
      <c r="DDB2" s="2" t="s">
        <v>2776</v>
      </c>
      <c r="DDC2" s="2" t="s">
        <v>2777</v>
      </c>
      <c r="DDD2" s="2" t="s">
        <v>2778</v>
      </c>
      <c r="DDE2" s="2" t="s">
        <v>2779</v>
      </c>
      <c r="DDF2" s="2" t="s">
        <v>2780</v>
      </c>
      <c r="DDG2" s="2" t="s">
        <v>2781</v>
      </c>
      <c r="DDH2" s="2" t="s">
        <v>2782</v>
      </c>
      <c r="DDI2" s="2" t="s">
        <v>2783</v>
      </c>
      <c r="DDJ2" s="2" t="s">
        <v>2784</v>
      </c>
      <c r="DDK2" s="2" t="s">
        <v>2785</v>
      </c>
      <c r="DDL2" s="2" t="s">
        <v>2786</v>
      </c>
      <c r="DDM2" s="2" t="s">
        <v>2787</v>
      </c>
      <c r="DDN2" s="2" t="s">
        <v>2788</v>
      </c>
      <c r="DDO2" s="2" t="s">
        <v>2789</v>
      </c>
      <c r="DDP2" s="2" t="s">
        <v>2790</v>
      </c>
      <c r="DDQ2" s="2" t="s">
        <v>2791</v>
      </c>
      <c r="DDR2" s="2" t="s">
        <v>2792</v>
      </c>
      <c r="DDS2" s="2" t="s">
        <v>2793</v>
      </c>
      <c r="DDT2" s="2" t="s">
        <v>2794</v>
      </c>
      <c r="DDU2" s="2" t="s">
        <v>2795</v>
      </c>
      <c r="DDV2" s="2" t="s">
        <v>2796</v>
      </c>
      <c r="DDW2" s="2" t="s">
        <v>2797</v>
      </c>
      <c r="DDX2" s="2" t="s">
        <v>2798</v>
      </c>
      <c r="DDY2" s="2" t="s">
        <v>2799</v>
      </c>
      <c r="DDZ2" s="2" t="s">
        <v>2800</v>
      </c>
      <c r="DEA2" s="2" t="s">
        <v>2801</v>
      </c>
      <c r="DEB2" s="2" t="s">
        <v>2802</v>
      </c>
      <c r="DEC2" s="2" t="s">
        <v>2803</v>
      </c>
      <c r="DED2" s="2" t="s">
        <v>2804</v>
      </c>
      <c r="DEE2" s="2" t="s">
        <v>2805</v>
      </c>
      <c r="DEF2" s="2" t="s">
        <v>2806</v>
      </c>
      <c r="DEG2" s="2" t="s">
        <v>2807</v>
      </c>
      <c r="DEH2" s="2" t="s">
        <v>2808</v>
      </c>
      <c r="DEI2" s="2" t="s">
        <v>2809</v>
      </c>
      <c r="DEJ2" s="2" t="s">
        <v>2810</v>
      </c>
      <c r="DEK2" s="2" t="s">
        <v>2811</v>
      </c>
      <c r="DEL2" s="2" t="s">
        <v>2812</v>
      </c>
      <c r="DEM2" s="2" t="s">
        <v>2813</v>
      </c>
      <c r="DEN2" s="2" t="s">
        <v>2814</v>
      </c>
      <c r="DEO2" s="2" t="s">
        <v>2815</v>
      </c>
      <c r="DEP2" s="2" t="s">
        <v>2816</v>
      </c>
      <c r="DEQ2" s="2" t="s">
        <v>2817</v>
      </c>
      <c r="DER2" s="2" t="s">
        <v>2818</v>
      </c>
      <c r="DES2" s="2" t="s">
        <v>2819</v>
      </c>
      <c r="DET2" s="2" t="s">
        <v>2820</v>
      </c>
      <c r="DEU2" s="2" t="s">
        <v>2821</v>
      </c>
      <c r="DEV2" s="2" t="s">
        <v>2822</v>
      </c>
      <c r="DEW2" s="2" t="s">
        <v>2823</v>
      </c>
      <c r="DEX2" s="2" t="s">
        <v>2824</v>
      </c>
      <c r="DEY2" s="2" t="s">
        <v>2825</v>
      </c>
      <c r="DEZ2" s="2" t="s">
        <v>2826</v>
      </c>
      <c r="DFA2" s="2" t="s">
        <v>2827</v>
      </c>
      <c r="DFB2" s="2" t="s">
        <v>2828</v>
      </c>
      <c r="DFC2" s="2" t="s">
        <v>2829</v>
      </c>
      <c r="DFD2" s="2" t="s">
        <v>2830</v>
      </c>
      <c r="DFE2" s="2" t="s">
        <v>2831</v>
      </c>
      <c r="DFF2" s="2" t="s">
        <v>2832</v>
      </c>
      <c r="DFG2" s="2" t="s">
        <v>2833</v>
      </c>
      <c r="DFH2" s="2" t="s">
        <v>2834</v>
      </c>
      <c r="DFI2" s="2" t="s">
        <v>2835</v>
      </c>
      <c r="DFJ2" s="2" t="s">
        <v>2836</v>
      </c>
      <c r="DFK2" s="2" t="s">
        <v>2837</v>
      </c>
      <c r="DFL2" s="2" t="s">
        <v>2838</v>
      </c>
      <c r="DFM2" s="2" t="s">
        <v>2839</v>
      </c>
      <c r="DFN2" s="2" t="s">
        <v>2840</v>
      </c>
      <c r="DFO2" s="2" t="s">
        <v>2841</v>
      </c>
      <c r="DFP2" s="2" t="s">
        <v>2842</v>
      </c>
      <c r="DFQ2" s="2" t="s">
        <v>2843</v>
      </c>
      <c r="DFR2" s="2" t="s">
        <v>2844</v>
      </c>
      <c r="DFS2" s="2" t="s">
        <v>2845</v>
      </c>
      <c r="DFT2" s="2" t="s">
        <v>2846</v>
      </c>
      <c r="DFU2" s="2" t="s">
        <v>2847</v>
      </c>
      <c r="DFV2" s="2" t="s">
        <v>2848</v>
      </c>
      <c r="DFW2" s="2" t="s">
        <v>2849</v>
      </c>
      <c r="DFX2" s="2" t="s">
        <v>2850</v>
      </c>
      <c r="DFY2" s="2" t="s">
        <v>2851</v>
      </c>
      <c r="DFZ2" s="2" t="s">
        <v>2852</v>
      </c>
      <c r="DGA2" s="2" t="s">
        <v>2853</v>
      </c>
      <c r="DGB2" s="2" t="s">
        <v>2854</v>
      </c>
      <c r="DGC2" s="2" t="s">
        <v>2855</v>
      </c>
      <c r="DGD2" s="2" t="s">
        <v>2856</v>
      </c>
      <c r="DGE2" s="2" t="s">
        <v>2857</v>
      </c>
      <c r="DGF2" s="2" t="s">
        <v>2858</v>
      </c>
      <c r="DGG2" s="2" t="s">
        <v>2859</v>
      </c>
      <c r="DGH2" s="2" t="s">
        <v>2860</v>
      </c>
      <c r="DGI2" s="2" t="s">
        <v>2861</v>
      </c>
      <c r="DGJ2" s="2" t="s">
        <v>2862</v>
      </c>
      <c r="DGK2" s="2" t="s">
        <v>2863</v>
      </c>
      <c r="DGL2" s="2" t="s">
        <v>2864</v>
      </c>
      <c r="DGM2" s="2" t="s">
        <v>2865</v>
      </c>
      <c r="DGN2" s="2" t="s">
        <v>2866</v>
      </c>
      <c r="DGO2" s="2" t="s">
        <v>2867</v>
      </c>
      <c r="DGP2" s="2" t="s">
        <v>2868</v>
      </c>
      <c r="DGQ2" s="2" t="s">
        <v>2869</v>
      </c>
      <c r="DGR2" s="2" t="s">
        <v>2870</v>
      </c>
      <c r="DGS2" s="2" t="s">
        <v>2871</v>
      </c>
      <c r="DGT2" s="2" t="s">
        <v>2872</v>
      </c>
      <c r="DGU2" s="2" t="s">
        <v>2873</v>
      </c>
      <c r="DGV2" s="2" t="s">
        <v>2874</v>
      </c>
      <c r="DGW2" s="2" t="s">
        <v>2875</v>
      </c>
      <c r="DGX2" s="2" t="s">
        <v>2876</v>
      </c>
      <c r="DGY2" s="2" t="s">
        <v>2877</v>
      </c>
      <c r="DGZ2" s="2" t="s">
        <v>2878</v>
      </c>
      <c r="DHA2" s="2" t="s">
        <v>2879</v>
      </c>
      <c r="DHB2" s="2" t="s">
        <v>2880</v>
      </c>
      <c r="DHC2" s="2" t="s">
        <v>2881</v>
      </c>
      <c r="DHD2" s="2" t="s">
        <v>2882</v>
      </c>
      <c r="DHE2" s="2" t="s">
        <v>2883</v>
      </c>
      <c r="DHF2" s="2" t="s">
        <v>2884</v>
      </c>
      <c r="DHG2" s="2" t="s">
        <v>2885</v>
      </c>
      <c r="DHH2" s="2" t="s">
        <v>2886</v>
      </c>
      <c r="DHI2" s="2" t="s">
        <v>2887</v>
      </c>
      <c r="DHJ2" s="2" t="s">
        <v>2888</v>
      </c>
      <c r="DHK2" s="2" t="s">
        <v>2889</v>
      </c>
      <c r="DHL2" s="2" t="s">
        <v>2890</v>
      </c>
      <c r="DHM2" s="2" t="s">
        <v>2891</v>
      </c>
      <c r="DHN2" s="2" t="s">
        <v>2892</v>
      </c>
      <c r="DHO2" s="2" t="s">
        <v>2893</v>
      </c>
      <c r="DHP2" s="2" t="s">
        <v>2894</v>
      </c>
      <c r="DHQ2" s="2" t="s">
        <v>2895</v>
      </c>
      <c r="DHR2" s="2" t="s">
        <v>2896</v>
      </c>
      <c r="DHS2" s="2" t="s">
        <v>2897</v>
      </c>
      <c r="DHT2" s="2" t="s">
        <v>2898</v>
      </c>
      <c r="DHU2" s="2" t="s">
        <v>2899</v>
      </c>
      <c r="DHV2" s="2" t="s">
        <v>2900</v>
      </c>
      <c r="DHW2" s="2" t="s">
        <v>2901</v>
      </c>
      <c r="DHX2" s="2" t="s">
        <v>2902</v>
      </c>
      <c r="DHY2" s="2" t="s">
        <v>2903</v>
      </c>
      <c r="DHZ2" s="2" t="s">
        <v>2904</v>
      </c>
      <c r="DIA2" s="2" t="s">
        <v>2905</v>
      </c>
      <c r="DIB2" s="2" t="s">
        <v>2906</v>
      </c>
      <c r="DIC2" s="2" t="s">
        <v>2907</v>
      </c>
      <c r="DID2" s="2" t="s">
        <v>2908</v>
      </c>
      <c r="DIE2" s="2" t="s">
        <v>2909</v>
      </c>
      <c r="DIF2" s="2" t="s">
        <v>2910</v>
      </c>
      <c r="DIG2" s="2" t="s">
        <v>2911</v>
      </c>
      <c r="DIH2" s="2" t="s">
        <v>2912</v>
      </c>
      <c r="DII2" s="2" t="s">
        <v>2913</v>
      </c>
      <c r="DIJ2" s="2" t="s">
        <v>2914</v>
      </c>
      <c r="DIK2" s="2" t="s">
        <v>2915</v>
      </c>
      <c r="DIL2" s="2" t="s">
        <v>2916</v>
      </c>
      <c r="DIM2" s="2" t="s">
        <v>2917</v>
      </c>
      <c r="DIN2" s="2" t="s">
        <v>2918</v>
      </c>
      <c r="DIO2" s="2" t="s">
        <v>2919</v>
      </c>
      <c r="DIP2" s="2" t="s">
        <v>2920</v>
      </c>
      <c r="DIQ2" s="2" t="s">
        <v>2921</v>
      </c>
      <c r="DIR2" s="2" t="s">
        <v>2922</v>
      </c>
      <c r="DIS2" s="2" t="s">
        <v>2923</v>
      </c>
      <c r="DIT2" s="2" t="s">
        <v>2924</v>
      </c>
      <c r="DIU2" s="2" t="s">
        <v>2925</v>
      </c>
      <c r="DIV2" s="2" t="s">
        <v>2926</v>
      </c>
      <c r="DIW2" s="2" t="s">
        <v>2927</v>
      </c>
      <c r="DIX2" s="2" t="s">
        <v>2928</v>
      </c>
      <c r="DIY2" s="2" t="s">
        <v>2929</v>
      </c>
      <c r="DIZ2" s="2" t="s">
        <v>2930</v>
      </c>
      <c r="DJA2" s="2" t="s">
        <v>2931</v>
      </c>
      <c r="DJB2" s="2" t="s">
        <v>2932</v>
      </c>
      <c r="DJC2" s="2" t="s">
        <v>2933</v>
      </c>
      <c r="DJD2" s="2" t="s">
        <v>2934</v>
      </c>
      <c r="DJE2" s="2" t="s">
        <v>2935</v>
      </c>
      <c r="DJF2" s="2" t="s">
        <v>2936</v>
      </c>
      <c r="DJG2" s="2" t="s">
        <v>2937</v>
      </c>
      <c r="DJH2" s="2" t="s">
        <v>2938</v>
      </c>
      <c r="DJI2" s="2" t="s">
        <v>2939</v>
      </c>
      <c r="DJJ2" s="2" t="s">
        <v>2940</v>
      </c>
      <c r="DJK2" s="2" t="s">
        <v>2941</v>
      </c>
      <c r="DJL2" s="2" t="s">
        <v>2942</v>
      </c>
      <c r="DJM2" s="2" t="s">
        <v>2943</v>
      </c>
      <c r="DJN2" s="2" t="s">
        <v>2944</v>
      </c>
      <c r="DJO2" s="2" t="s">
        <v>2945</v>
      </c>
      <c r="DJP2" s="2" t="s">
        <v>2946</v>
      </c>
      <c r="DJQ2" s="2" t="s">
        <v>2947</v>
      </c>
      <c r="DJR2" s="2" t="s">
        <v>2948</v>
      </c>
      <c r="DJS2" s="2" t="s">
        <v>2949</v>
      </c>
      <c r="DJT2" s="2" t="s">
        <v>2950</v>
      </c>
      <c r="DJU2" s="2" t="s">
        <v>2951</v>
      </c>
      <c r="DJV2" s="2" t="s">
        <v>2952</v>
      </c>
      <c r="DJW2" s="2" t="s">
        <v>2953</v>
      </c>
      <c r="DJX2" s="2" t="s">
        <v>2954</v>
      </c>
      <c r="DJY2" s="2" t="s">
        <v>2955</v>
      </c>
      <c r="DJZ2" s="2" t="s">
        <v>2956</v>
      </c>
      <c r="DKA2" s="2" t="s">
        <v>2957</v>
      </c>
      <c r="DKB2" s="2" t="s">
        <v>2958</v>
      </c>
      <c r="DKC2" s="2" t="s">
        <v>2959</v>
      </c>
      <c r="DKD2" s="2" t="s">
        <v>2960</v>
      </c>
      <c r="DKE2" s="2" t="s">
        <v>2961</v>
      </c>
      <c r="DKF2" s="2" t="s">
        <v>2962</v>
      </c>
      <c r="DKG2" s="2" t="s">
        <v>2963</v>
      </c>
      <c r="DKH2" s="2" t="s">
        <v>2964</v>
      </c>
      <c r="DKI2" s="2" t="s">
        <v>2965</v>
      </c>
      <c r="DKJ2" s="2" t="s">
        <v>2966</v>
      </c>
      <c r="DKK2" s="2" t="s">
        <v>2967</v>
      </c>
      <c r="DKL2" s="2" t="s">
        <v>2968</v>
      </c>
      <c r="DKM2" s="2" t="s">
        <v>2969</v>
      </c>
      <c r="DKN2" s="2" t="s">
        <v>2970</v>
      </c>
      <c r="DKO2" s="2" t="s">
        <v>2971</v>
      </c>
      <c r="DKP2" s="2" t="s">
        <v>2972</v>
      </c>
      <c r="DKQ2" s="2" t="s">
        <v>2973</v>
      </c>
      <c r="DKR2" s="2" t="s">
        <v>2974</v>
      </c>
      <c r="DKS2" s="2" t="s">
        <v>2975</v>
      </c>
      <c r="DKT2" s="2" t="s">
        <v>2976</v>
      </c>
      <c r="DKU2" s="2" t="s">
        <v>2977</v>
      </c>
      <c r="DKV2" s="2" t="s">
        <v>2978</v>
      </c>
      <c r="DKW2" s="2" t="s">
        <v>2979</v>
      </c>
      <c r="DKX2" s="2" t="s">
        <v>2980</v>
      </c>
      <c r="DKY2" s="2" t="s">
        <v>2981</v>
      </c>
      <c r="DKZ2" s="2" t="s">
        <v>2982</v>
      </c>
      <c r="DLA2" s="2" t="s">
        <v>2983</v>
      </c>
      <c r="DLB2" s="2" t="s">
        <v>2984</v>
      </c>
      <c r="DLC2" s="2" t="s">
        <v>2985</v>
      </c>
      <c r="DLD2" s="2" t="s">
        <v>2986</v>
      </c>
      <c r="DLE2" s="2" t="s">
        <v>2987</v>
      </c>
      <c r="DLF2" s="2" t="s">
        <v>2988</v>
      </c>
      <c r="DLG2" s="2" t="s">
        <v>2989</v>
      </c>
      <c r="DLH2" s="2" t="s">
        <v>2990</v>
      </c>
      <c r="DLI2" s="2" t="s">
        <v>2991</v>
      </c>
      <c r="DLJ2" s="2" t="s">
        <v>2992</v>
      </c>
      <c r="DLK2" s="2" t="s">
        <v>2993</v>
      </c>
      <c r="DLL2" s="2" t="s">
        <v>2994</v>
      </c>
      <c r="DLM2" s="2" t="s">
        <v>2995</v>
      </c>
      <c r="DLN2" s="2" t="s">
        <v>2996</v>
      </c>
      <c r="DLO2" s="2" t="s">
        <v>2997</v>
      </c>
      <c r="DLP2" s="2" t="s">
        <v>2998</v>
      </c>
      <c r="DLQ2" s="2" t="s">
        <v>2999</v>
      </c>
      <c r="DLR2" s="2" t="s">
        <v>3000</v>
      </c>
      <c r="DLS2" s="2" t="s">
        <v>3001</v>
      </c>
      <c r="DLT2" s="2" t="s">
        <v>3002</v>
      </c>
      <c r="DLU2" s="2" t="s">
        <v>3003</v>
      </c>
      <c r="DLV2" s="2" t="s">
        <v>3004</v>
      </c>
      <c r="DLW2" s="2" t="s">
        <v>3005</v>
      </c>
      <c r="DLX2" s="2" t="s">
        <v>3006</v>
      </c>
      <c r="DLY2" s="2" t="s">
        <v>3007</v>
      </c>
      <c r="DLZ2" s="2" t="s">
        <v>3008</v>
      </c>
      <c r="DMA2" s="2" t="s">
        <v>3009</v>
      </c>
      <c r="DMB2" s="2" t="s">
        <v>3010</v>
      </c>
      <c r="DMC2" s="2" t="s">
        <v>3011</v>
      </c>
      <c r="DMD2" s="2" t="s">
        <v>3012</v>
      </c>
      <c r="DME2" s="2" t="s">
        <v>3013</v>
      </c>
      <c r="DMF2" s="2" t="s">
        <v>3014</v>
      </c>
      <c r="DMG2" s="2" t="s">
        <v>3015</v>
      </c>
      <c r="DMH2" s="2" t="s">
        <v>3016</v>
      </c>
      <c r="DMI2" s="2" t="s">
        <v>3017</v>
      </c>
      <c r="DMJ2" s="2" t="s">
        <v>3018</v>
      </c>
      <c r="DMK2" s="2" t="s">
        <v>3019</v>
      </c>
      <c r="DML2" s="2" t="s">
        <v>3020</v>
      </c>
      <c r="DMM2" s="2" t="s">
        <v>3021</v>
      </c>
      <c r="DMN2" s="2" t="s">
        <v>3022</v>
      </c>
      <c r="DMO2" s="2" t="s">
        <v>3023</v>
      </c>
      <c r="DMP2" s="2" t="s">
        <v>3024</v>
      </c>
      <c r="DMQ2" s="2" t="s">
        <v>3025</v>
      </c>
      <c r="DMR2" s="2" t="s">
        <v>3026</v>
      </c>
      <c r="DMS2" s="2" t="s">
        <v>3027</v>
      </c>
      <c r="DMT2" s="2" t="s">
        <v>3028</v>
      </c>
      <c r="DMU2" s="2" t="s">
        <v>3029</v>
      </c>
      <c r="DMV2" s="2" t="s">
        <v>3030</v>
      </c>
      <c r="DMW2" s="2" t="s">
        <v>3031</v>
      </c>
      <c r="DMX2" s="2" t="s">
        <v>3032</v>
      </c>
      <c r="DMY2" s="2" t="s">
        <v>3033</v>
      </c>
      <c r="DMZ2" s="2" t="s">
        <v>3034</v>
      </c>
      <c r="DNA2" s="2" t="s">
        <v>3035</v>
      </c>
      <c r="DNB2" s="2" t="s">
        <v>3036</v>
      </c>
      <c r="DNC2" s="2" t="s">
        <v>3037</v>
      </c>
      <c r="DND2" s="2" t="s">
        <v>3038</v>
      </c>
      <c r="DNE2" s="2" t="s">
        <v>3039</v>
      </c>
      <c r="DNF2" s="2" t="s">
        <v>3040</v>
      </c>
      <c r="DNG2" s="2" t="s">
        <v>3041</v>
      </c>
      <c r="DNH2" s="2" t="s">
        <v>3042</v>
      </c>
      <c r="DNI2" s="2" t="s">
        <v>3043</v>
      </c>
      <c r="DNJ2" s="2" t="s">
        <v>3044</v>
      </c>
      <c r="DNK2" s="2" t="s">
        <v>3045</v>
      </c>
      <c r="DNL2" s="2" t="s">
        <v>3046</v>
      </c>
      <c r="DNM2" s="2" t="s">
        <v>3047</v>
      </c>
      <c r="DNN2" s="2" t="s">
        <v>3048</v>
      </c>
      <c r="DNO2" s="2" t="s">
        <v>3049</v>
      </c>
      <c r="DNP2" s="2" t="s">
        <v>3050</v>
      </c>
      <c r="DNQ2" s="2" t="s">
        <v>3051</v>
      </c>
      <c r="DNR2" s="2" t="s">
        <v>3052</v>
      </c>
      <c r="DNS2" s="2" t="s">
        <v>3053</v>
      </c>
      <c r="DNT2" s="2" t="s">
        <v>3054</v>
      </c>
      <c r="DNU2" s="2" t="s">
        <v>3055</v>
      </c>
      <c r="DNV2" s="2" t="s">
        <v>3056</v>
      </c>
      <c r="DNW2" s="2" t="s">
        <v>3057</v>
      </c>
      <c r="DNX2" s="2" t="s">
        <v>3058</v>
      </c>
      <c r="DNY2" s="2" t="s">
        <v>3059</v>
      </c>
      <c r="DNZ2" s="2" t="s">
        <v>3060</v>
      </c>
      <c r="DOA2" s="2" t="s">
        <v>3061</v>
      </c>
      <c r="DOB2" s="2" t="s">
        <v>3062</v>
      </c>
      <c r="DOC2" s="2" t="s">
        <v>3063</v>
      </c>
      <c r="DOD2" s="2" t="s">
        <v>3064</v>
      </c>
      <c r="DOE2" s="2" t="s">
        <v>3065</v>
      </c>
      <c r="DOF2" s="2" t="s">
        <v>3066</v>
      </c>
      <c r="DOG2" s="2" t="s">
        <v>3067</v>
      </c>
      <c r="DOH2" s="2" t="s">
        <v>3068</v>
      </c>
      <c r="DOI2" s="2" t="s">
        <v>3069</v>
      </c>
      <c r="DOJ2" s="2" t="s">
        <v>3070</v>
      </c>
      <c r="DOK2" s="2" t="s">
        <v>3071</v>
      </c>
      <c r="DOL2" s="2" t="s">
        <v>3072</v>
      </c>
      <c r="DOM2" s="2" t="s">
        <v>3073</v>
      </c>
      <c r="DON2" s="2" t="s">
        <v>3074</v>
      </c>
      <c r="DOO2" s="2" t="s">
        <v>3075</v>
      </c>
      <c r="DOP2" s="2" t="s">
        <v>3076</v>
      </c>
      <c r="DOQ2" s="2" t="s">
        <v>3077</v>
      </c>
      <c r="DOR2" s="2" t="s">
        <v>3078</v>
      </c>
      <c r="DOS2" s="2" t="s">
        <v>3079</v>
      </c>
      <c r="DOT2" s="2" t="s">
        <v>3080</v>
      </c>
      <c r="DOU2" s="2" t="s">
        <v>3081</v>
      </c>
      <c r="DOV2" s="2" t="s">
        <v>3082</v>
      </c>
      <c r="DOW2" s="2" t="s">
        <v>3083</v>
      </c>
      <c r="DOX2" s="2" t="s">
        <v>3084</v>
      </c>
      <c r="DOY2" s="2" t="s">
        <v>3085</v>
      </c>
      <c r="DOZ2" s="2" t="s">
        <v>3086</v>
      </c>
      <c r="DPA2" s="2" t="s">
        <v>3087</v>
      </c>
      <c r="DPB2" s="2" t="s">
        <v>3088</v>
      </c>
      <c r="DPC2" s="2" t="s">
        <v>3089</v>
      </c>
      <c r="DPD2" s="2" t="s">
        <v>3090</v>
      </c>
      <c r="DPE2" s="2" t="s">
        <v>3091</v>
      </c>
      <c r="DPF2" s="2" t="s">
        <v>3092</v>
      </c>
      <c r="DPG2" s="2" t="s">
        <v>3093</v>
      </c>
      <c r="DPH2" s="2" t="s">
        <v>3094</v>
      </c>
      <c r="DPI2" s="2" t="s">
        <v>3095</v>
      </c>
      <c r="DPJ2" s="2" t="s">
        <v>3096</v>
      </c>
      <c r="DPK2" s="2" t="s">
        <v>3097</v>
      </c>
      <c r="DPL2" s="2" t="s">
        <v>3098</v>
      </c>
      <c r="DPM2" s="2" t="s">
        <v>3099</v>
      </c>
      <c r="DPN2" s="2" t="s">
        <v>3100</v>
      </c>
      <c r="DPO2" s="2" t="s">
        <v>3101</v>
      </c>
      <c r="DPP2" s="2" t="s">
        <v>3102</v>
      </c>
      <c r="DPQ2" s="2" t="s">
        <v>3103</v>
      </c>
      <c r="DPR2" s="2" t="s">
        <v>3104</v>
      </c>
      <c r="DPS2" s="2" t="s">
        <v>3105</v>
      </c>
      <c r="DPT2" s="2" t="s">
        <v>3106</v>
      </c>
      <c r="DPU2" s="2" t="s">
        <v>3107</v>
      </c>
      <c r="DPV2" s="2" t="s">
        <v>3108</v>
      </c>
      <c r="DPW2" s="2" t="s">
        <v>3109</v>
      </c>
      <c r="DPX2" s="2" t="s">
        <v>3110</v>
      </c>
      <c r="DPY2" s="2" t="s">
        <v>3111</v>
      </c>
      <c r="DPZ2" s="2" t="s">
        <v>3112</v>
      </c>
      <c r="DQA2" s="2" t="s">
        <v>3113</v>
      </c>
      <c r="DQB2" s="2" t="s">
        <v>3114</v>
      </c>
      <c r="DQC2" s="2" t="s">
        <v>3115</v>
      </c>
      <c r="DQD2" s="2" t="s">
        <v>3116</v>
      </c>
      <c r="DQE2" s="2" t="s">
        <v>3117</v>
      </c>
      <c r="DQF2" s="2" t="s">
        <v>3118</v>
      </c>
      <c r="DQG2" s="2" t="s">
        <v>3119</v>
      </c>
      <c r="DQH2" s="2" t="s">
        <v>3120</v>
      </c>
      <c r="DQI2" s="2" t="s">
        <v>3121</v>
      </c>
      <c r="DQJ2" s="2" t="s">
        <v>3122</v>
      </c>
      <c r="DQK2" s="2" t="s">
        <v>3123</v>
      </c>
      <c r="DQL2" s="2" t="s">
        <v>3124</v>
      </c>
      <c r="DQM2" s="2" t="s">
        <v>3125</v>
      </c>
      <c r="DQN2" s="2" t="s">
        <v>3126</v>
      </c>
      <c r="DQO2" s="2" t="s">
        <v>3127</v>
      </c>
      <c r="DQP2" s="2" t="s">
        <v>3128</v>
      </c>
      <c r="DQQ2" s="2" t="s">
        <v>3129</v>
      </c>
      <c r="DQR2" s="2" t="s">
        <v>3130</v>
      </c>
      <c r="DQS2" s="2" t="s">
        <v>3131</v>
      </c>
      <c r="DQT2" s="2" t="s">
        <v>3132</v>
      </c>
      <c r="DQU2" s="2" t="s">
        <v>3133</v>
      </c>
      <c r="DQV2" s="2" t="s">
        <v>3134</v>
      </c>
      <c r="DQW2" s="2" t="s">
        <v>3135</v>
      </c>
      <c r="DQX2" s="2" t="s">
        <v>3136</v>
      </c>
      <c r="DQY2" s="2" t="s">
        <v>3137</v>
      </c>
      <c r="DQZ2" s="2" t="s">
        <v>3138</v>
      </c>
      <c r="DRA2" s="2" t="s">
        <v>3139</v>
      </c>
      <c r="DRB2" s="2" t="s">
        <v>3140</v>
      </c>
      <c r="DRC2" s="2" t="s">
        <v>3141</v>
      </c>
      <c r="DRD2" s="2" t="s">
        <v>3142</v>
      </c>
      <c r="DRE2" s="2" t="s">
        <v>3143</v>
      </c>
      <c r="DRF2" s="2" t="s">
        <v>3144</v>
      </c>
      <c r="DRG2" s="2" t="s">
        <v>3145</v>
      </c>
      <c r="DRH2" s="2" t="s">
        <v>3146</v>
      </c>
      <c r="DRI2" s="2" t="s">
        <v>3147</v>
      </c>
      <c r="DRJ2" s="2" t="s">
        <v>3148</v>
      </c>
      <c r="DRK2" s="2" t="s">
        <v>3149</v>
      </c>
      <c r="DRL2" s="2" t="s">
        <v>3150</v>
      </c>
      <c r="DRM2" s="2" t="s">
        <v>3151</v>
      </c>
      <c r="DRN2" s="2" t="s">
        <v>3152</v>
      </c>
      <c r="DRO2" s="2" t="s">
        <v>3153</v>
      </c>
      <c r="DRP2" s="2" t="s">
        <v>3154</v>
      </c>
      <c r="DRQ2" s="2" t="s">
        <v>3155</v>
      </c>
      <c r="DRR2" s="2" t="s">
        <v>3156</v>
      </c>
      <c r="DRS2" s="2" t="s">
        <v>3157</v>
      </c>
      <c r="DRT2" s="2" t="s">
        <v>3158</v>
      </c>
      <c r="DRU2" s="2" t="s">
        <v>3159</v>
      </c>
      <c r="DRV2" s="2" t="s">
        <v>3160</v>
      </c>
      <c r="DRW2" s="2" t="s">
        <v>3161</v>
      </c>
      <c r="DRX2" s="2" t="s">
        <v>3162</v>
      </c>
      <c r="DRY2" s="2" t="s">
        <v>3163</v>
      </c>
      <c r="DRZ2" s="2" t="s">
        <v>3164</v>
      </c>
      <c r="DSA2" s="2" t="s">
        <v>3165</v>
      </c>
      <c r="DSB2" s="2" t="s">
        <v>3166</v>
      </c>
      <c r="DSC2" s="2" t="s">
        <v>3167</v>
      </c>
      <c r="DSD2" s="2" t="s">
        <v>3168</v>
      </c>
      <c r="DSE2" s="2" t="s">
        <v>3169</v>
      </c>
      <c r="DSF2" s="2" t="s">
        <v>3170</v>
      </c>
      <c r="DSG2" s="2" t="s">
        <v>3171</v>
      </c>
      <c r="DSH2" s="2" t="s">
        <v>3172</v>
      </c>
      <c r="DSI2" s="2" t="s">
        <v>3173</v>
      </c>
      <c r="DSJ2" s="2" t="s">
        <v>3174</v>
      </c>
      <c r="DSK2" s="2" t="s">
        <v>3175</v>
      </c>
      <c r="DSL2" s="2" t="s">
        <v>3176</v>
      </c>
      <c r="DSM2" s="2" t="s">
        <v>3177</v>
      </c>
      <c r="DSN2" s="2" t="s">
        <v>3178</v>
      </c>
      <c r="DSO2" s="2" t="s">
        <v>3179</v>
      </c>
      <c r="DSP2" s="2" t="s">
        <v>3180</v>
      </c>
      <c r="DSQ2" s="2" t="s">
        <v>3181</v>
      </c>
      <c r="DSR2" s="2" t="s">
        <v>3182</v>
      </c>
      <c r="DSS2" s="2" t="s">
        <v>3183</v>
      </c>
      <c r="DST2" s="2" t="s">
        <v>3184</v>
      </c>
      <c r="DSU2" s="2" t="s">
        <v>3185</v>
      </c>
      <c r="DSV2" s="2" t="s">
        <v>3186</v>
      </c>
      <c r="DSW2" s="2" t="s">
        <v>3187</v>
      </c>
      <c r="DSX2" s="2" t="s">
        <v>3188</v>
      </c>
      <c r="DSY2" s="2" t="s">
        <v>3189</v>
      </c>
      <c r="DSZ2" s="2" t="s">
        <v>3190</v>
      </c>
      <c r="DTA2" s="2" t="s">
        <v>3191</v>
      </c>
      <c r="DTB2" s="2" t="s">
        <v>3192</v>
      </c>
      <c r="DTC2" s="2" t="s">
        <v>3193</v>
      </c>
      <c r="DTD2" s="2" t="s">
        <v>3194</v>
      </c>
      <c r="DTE2" s="2" t="s">
        <v>3195</v>
      </c>
      <c r="DTF2" s="2" t="s">
        <v>3196</v>
      </c>
      <c r="DTG2" s="2" t="s">
        <v>3197</v>
      </c>
      <c r="DTH2" s="2" t="s">
        <v>3198</v>
      </c>
      <c r="DTI2" s="2" t="s">
        <v>3199</v>
      </c>
      <c r="DTJ2" s="2" t="s">
        <v>3200</v>
      </c>
      <c r="DTK2" s="2" t="s">
        <v>3201</v>
      </c>
      <c r="DTL2" s="2" t="s">
        <v>3202</v>
      </c>
      <c r="DTM2" s="2" t="s">
        <v>3203</v>
      </c>
      <c r="DTN2" s="2" t="s">
        <v>3204</v>
      </c>
      <c r="DTO2" s="2" t="s">
        <v>3205</v>
      </c>
      <c r="DTP2" s="2" t="s">
        <v>3206</v>
      </c>
      <c r="DTQ2" s="2" t="s">
        <v>3207</v>
      </c>
      <c r="DTR2" s="2" t="s">
        <v>3208</v>
      </c>
      <c r="DTS2" s="2" t="s">
        <v>3209</v>
      </c>
      <c r="DTT2" s="2" t="s">
        <v>3210</v>
      </c>
      <c r="DTU2" s="2" t="s">
        <v>3211</v>
      </c>
      <c r="DTV2" s="2" t="s">
        <v>3212</v>
      </c>
      <c r="DTW2" s="2" t="s">
        <v>3213</v>
      </c>
      <c r="DTX2" s="2" t="s">
        <v>3214</v>
      </c>
      <c r="DTY2" s="2" t="s">
        <v>3215</v>
      </c>
      <c r="DTZ2" s="2" t="s">
        <v>3216</v>
      </c>
      <c r="DUA2" s="2" t="s">
        <v>3217</v>
      </c>
      <c r="DUB2" s="2" t="s">
        <v>3218</v>
      </c>
      <c r="DUC2" s="2" t="s">
        <v>3219</v>
      </c>
      <c r="DUD2" s="2" t="s">
        <v>3220</v>
      </c>
      <c r="DUE2" s="2" t="s">
        <v>3221</v>
      </c>
      <c r="DUF2" s="2" t="s">
        <v>3222</v>
      </c>
      <c r="DUG2" s="2" t="s">
        <v>3223</v>
      </c>
      <c r="DUH2" s="2" t="s">
        <v>3224</v>
      </c>
      <c r="DUI2" s="2" t="s">
        <v>3225</v>
      </c>
      <c r="DUJ2" s="2" t="s">
        <v>3226</v>
      </c>
      <c r="DUK2" s="2" t="s">
        <v>3227</v>
      </c>
      <c r="DUL2" s="2" t="s">
        <v>3228</v>
      </c>
      <c r="DUM2" s="2" t="s">
        <v>3229</v>
      </c>
      <c r="DUN2" s="2" t="s">
        <v>3230</v>
      </c>
      <c r="DUO2" s="2" t="s">
        <v>3231</v>
      </c>
      <c r="DUP2" s="2" t="s">
        <v>3232</v>
      </c>
      <c r="DUQ2" s="2" t="s">
        <v>3233</v>
      </c>
      <c r="DUR2" s="2" t="s">
        <v>3234</v>
      </c>
      <c r="DUS2" s="2" t="s">
        <v>3235</v>
      </c>
      <c r="DUT2" s="2" t="s">
        <v>3236</v>
      </c>
      <c r="DUU2" s="2" t="s">
        <v>3237</v>
      </c>
      <c r="DUV2" s="2" t="s">
        <v>3238</v>
      </c>
      <c r="DUW2" s="2" t="s">
        <v>3239</v>
      </c>
      <c r="DUX2" s="2" t="s">
        <v>3240</v>
      </c>
      <c r="DUY2" s="2" t="s">
        <v>3241</v>
      </c>
      <c r="DUZ2" s="2" t="s">
        <v>3242</v>
      </c>
      <c r="DVA2" s="2" t="s">
        <v>3243</v>
      </c>
      <c r="DVB2" s="2" t="s">
        <v>3244</v>
      </c>
      <c r="DVC2" s="2" t="s">
        <v>3245</v>
      </c>
      <c r="DVD2" s="2" t="s">
        <v>3246</v>
      </c>
      <c r="DVE2" s="2" t="s">
        <v>3247</v>
      </c>
      <c r="DVF2" s="2" t="s">
        <v>3248</v>
      </c>
      <c r="DVG2" s="2" t="s">
        <v>3249</v>
      </c>
      <c r="DVH2" s="2" t="s">
        <v>3250</v>
      </c>
      <c r="DVI2" s="2" t="s">
        <v>3251</v>
      </c>
      <c r="DVJ2" s="2" t="s">
        <v>3252</v>
      </c>
      <c r="DVK2" s="2" t="s">
        <v>3253</v>
      </c>
      <c r="DVL2" s="2" t="s">
        <v>3254</v>
      </c>
      <c r="DVM2" s="2" t="s">
        <v>3255</v>
      </c>
      <c r="DVN2" s="2" t="s">
        <v>3256</v>
      </c>
      <c r="DVO2" s="2" t="s">
        <v>3257</v>
      </c>
      <c r="DVP2" s="2" t="s">
        <v>3258</v>
      </c>
      <c r="DVQ2" s="2" t="s">
        <v>3259</v>
      </c>
      <c r="DVR2" s="2" t="s">
        <v>3260</v>
      </c>
      <c r="DVS2" s="2" t="s">
        <v>3261</v>
      </c>
      <c r="DVT2" s="2" t="s">
        <v>3262</v>
      </c>
      <c r="DVU2" s="2" t="s">
        <v>3263</v>
      </c>
      <c r="DVV2" s="2" t="s">
        <v>3264</v>
      </c>
      <c r="DVW2" s="2" t="s">
        <v>3265</v>
      </c>
      <c r="DVX2" s="2" t="s">
        <v>3266</v>
      </c>
      <c r="DVY2" s="2" t="s">
        <v>3267</v>
      </c>
      <c r="DVZ2" s="2" t="s">
        <v>3268</v>
      </c>
      <c r="DWA2" s="2" t="s">
        <v>3269</v>
      </c>
      <c r="DWB2" s="2" t="s">
        <v>3270</v>
      </c>
      <c r="DWC2" s="2" t="s">
        <v>3271</v>
      </c>
      <c r="DWD2" s="2" t="s">
        <v>3272</v>
      </c>
      <c r="DWE2" s="2" t="s">
        <v>3273</v>
      </c>
      <c r="DWF2" s="2" t="s">
        <v>3274</v>
      </c>
      <c r="DWG2" s="2" t="s">
        <v>3275</v>
      </c>
      <c r="DWH2" s="2" t="s">
        <v>3276</v>
      </c>
      <c r="DWI2" s="2" t="s">
        <v>3277</v>
      </c>
      <c r="DWJ2" s="2" t="s">
        <v>3278</v>
      </c>
      <c r="DWK2" s="2" t="s">
        <v>3279</v>
      </c>
      <c r="DWL2" s="2" t="s">
        <v>3280</v>
      </c>
      <c r="DWM2" s="2" t="s">
        <v>3281</v>
      </c>
      <c r="DWN2" s="2" t="s">
        <v>3282</v>
      </c>
      <c r="DWO2" s="2" t="s">
        <v>3283</v>
      </c>
      <c r="DWP2" s="2" t="s">
        <v>3284</v>
      </c>
      <c r="DWQ2" s="2" t="s">
        <v>3285</v>
      </c>
      <c r="DWR2" s="2" t="s">
        <v>3286</v>
      </c>
      <c r="DWS2" s="2" t="s">
        <v>3287</v>
      </c>
      <c r="DWT2" s="2" t="s">
        <v>3288</v>
      </c>
      <c r="DWU2" s="2" t="s">
        <v>3289</v>
      </c>
      <c r="DWV2" s="2" t="s">
        <v>3290</v>
      </c>
      <c r="DWW2" s="2" t="s">
        <v>3291</v>
      </c>
      <c r="DWX2" s="2" t="s">
        <v>3292</v>
      </c>
      <c r="DWY2" s="2" t="s">
        <v>3293</v>
      </c>
      <c r="DWZ2" s="2" t="s">
        <v>3294</v>
      </c>
      <c r="DXA2" s="2" t="s">
        <v>3295</v>
      </c>
      <c r="DXB2" s="2" t="s">
        <v>3296</v>
      </c>
      <c r="DXC2" s="2" t="s">
        <v>3297</v>
      </c>
      <c r="DXD2" s="2" t="s">
        <v>3298</v>
      </c>
      <c r="DXE2" s="2" t="s">
        <v>3299</v>
      </c>
      <c r="DXF2" s="2" t="s">
        <v>3300</v>
      </c>
      <c r="DXG2" s="2" t="s">
        <v>3301</v>
      </c>
      <c r="DXH2" s="2" t="s">
        <v>3302</v>
      </c>
      <c r="DXI2" s="2" t="s">
        <v>3303</v>
      </c>
      <c r="DXJ2" s="2" t="s">
        <v>3304</v>
      </c>
      <c r="DXK2" s="2" t="s">
        <v>3305</v>
      </c>
      <c r="DXL2" s="2" t="s">
        <v>3306</v>
      </c>
      <c r="DXM2" s="2" t="s">
        <v>3307</v>
      </c>
      <c r="DXN2" s="2" t="s">
        <v>3308</v>
      </c>
      <c r="DXO2" s="2" t="s">
        <v>3309</v>
      </c>
      <c r="DXP2" s="2" t="s">
        <v>3310</v>
      </c>
      <c r="DXQ2" s="2" t="s">
        <v>3311</v>
      </c>
      <c r="DXR2" s="2" t="s">
        <v>3312</v>
      </c>
      <c r="DXS2" s="2" t="s">
        <v>3313</v>
      </c>
      <c r="DXT2" s="2" t="s">
        <v>3314</v>
      </c>
      <c r="DXU2" s="2" t="s">
        <v>3315</v>
      </c>
      <c r="DXV2" s="2" t="s">
        <v>3316</v>
      </c>
      <c r="DXW2" s="2" t="s">
        <v>3317</v>
      </c>
      <c r="DXX2" s="2" t="s">
        <v>3318</v>
      </c>
      <c r="DXY2" s="2" t="s">
        <v>3319</v>
      </c>
      <c r="DXZ2" s="2" t="s">
        <v>3320</v>
      </c>
      <c r="DYA2" s="2" t="s">
        <v>3321</v>
      </c>
      <c r="DYB2" s="2" t="s">
        <v>3322</v>
      </c>
      <c r="DYC2" s="2" t="s">
        <v>3323</v>
      </c>
      <c r="DYD2" s="2" t="s">
        <v>3324</v>
      </c>
      <c r="DYE2" s="2" t="s">
        <v>3325</v>
      </c>
      <c r="DYF2" s="2" t="s">
        <v>3326</v>
      </c>
      <c r="DYG2" s="2" t="s">
        <v>3327</v>
      </c>
      <c r="DYH2" s="2" t="s">
        <v>3328</v>
      </c>
      <c r="DYI2" s="2" t="s">
        <v>3329</v>
      </c>
      <c r="DYJ2" s="2" t="s">
        <v>3330</v>
      </c>
      <c r="DYK2" s="2" t="s">
        <v>3331</v>
      </c>
      <c r="DYL2" s="2" t="s">
        <v>3332</v>
      </c>
      <c r="DYM2" s="2" t="s">
        <v>3333</v>
      </c>
      <c r="DYN2" s="2" t="s">
        <v>3334</v>
      </c>
      <c r="DYO2" s="2" t="s">
        <v>3335</v>
      </c>
      <c r="DYP2" s="2" t="s">
        <v>3336</v>
      </c>
      <c r="DYQ2" s="2" t="s">
        <v>3337</v>
      </c>
      <c r="DYR2" s="2" t="s">
        <v>3338</v>
      </c>
      <c r="DYS2" s="2" t="s">
        <v>3339</v>
      </c>
      <c r="DYT2" s="2" t="s">
        <v>3340</v>
      </c>
      <c r="DYU2" s="2" t="s">
        <v>3341</v>
      </c>
      <c r="DYV2" s="2" t="s">
        <v>3342</v>
      </c>
      <c r="DYW2" s="2" t="s">
        <v>3343</v>
      </c>
      <c r="DYX2" s="2" t="s">
        <v>3344</v>
      </c>
      <c r="DYY2" s="2" t="s">
        <v>3345</v>
      </c>
      <c r="DYZ2" s="2" t="s">
        <v>3346</v>
      </c>
      <c r="DZA2" s="2" t="s">
        <v>3347</v>
      </c>
      <c r="DZB2" s="2" t="s">
        <v>3348</v>
      </c>
      <c r="DZC2" s="2" t="s">
        <v>3349</v>
      </c>
      <c r="DZD2" s="2" t="s">
        <v>3350</v>
      </c>
      <c r="DZE2" s="2" t="s">
        <v>3351</v>
      </c>
      <c r="DZF2" s="2" t="s">
        <v>3352</v>
      </c>
      <c r="DZG2" s="2" t="s">
        <v>3353</v>
      </c>
      <c r="DZH2" s="2" t="s">
        <v>3354</v>
      </c>
      <c r="DZI2" s="2" t="s">
        <v>3355</v>
      </c>
      <c r="DZJ2" s="2" t="s">
        <v>3356</v>
      </c>
      <c r="DZK2" s="2" t="s">
        <v>3357</v>
      </c>
      <c r="DZL2" s="2" t="s">
        <v>3358</v>
      </c>
      <c r="DZM2" s="2" t="s">
        <v>3359</v>
      </c>
      <c r="DZN2" s="2" t="s">
        <v>3360</v>
      </c>
      <c r="DZO2" s="2" t="s">
        <v>3361</v>
      </c>
      <c r="DZP2" s="2" t="s">
        <v>3362</v>
      </c>
      <c r="DZQ2" s="2" t="s">
        <v>3363</v>
      </c>
      <c r="DZR2" s="2" t="s">
        <v>3364</v>
      </c>
      <c r="DZS2" s="2" t="s">
        <v>3365</v>
      </c>
      <c r="DZT2" s="2" t="s">
        <v>3366</v>
      </c>
      <c r="DZU2" s="2" t="s">
        <v>3367</v>
      </c>
      <c r="DZV2" s="2" t="s">
        <v>3368</v>
      </c>
      <c r="DZW2" s="2" t="s">
        <v>3369</v>
      </c>
      <c r="DZX2" s="2" t="s">
        <v>3370</v>
      </c>
      <c r="DZY2" s="2" t="s">
        <v>3371</v>
      </c>
      <c r="DZZ2" s="2" t="s">
        <v>3372</v>
      </c>
      <c r="EAA2" s="2" t="s">
        <v>3373</v>
      </c>
      <c r="EAB2" s="2" t="s">
        <v>3374</v>
      </c>
      <c r="EAC2" s="2" t="s">
        <v>3375</v>
      </c>
      <c r="EAD2" s="2" t="s">
        <v>3376</v>
      </c>
      <c r="EAE2" s="2" t="s">
        <v>3377</v>
      </c>
      <c r="EAF2" s="2" t="s">
        <v>3378</v>
      </c>
      <c r="EAG2" s="2" t="s">
        <v>3379</v>
      </c>
      <c r="EAH2" s="2" t="s">
        <v>3380</v>
      </c>
      <c r="EAI2" s="2" t="s">
        <v>3381</v>
      </c>
      <c r="EAJ2" s="2" t="s">
        <v>3382</v>
      </c>
      <c r="EAK2" s="2" t="s">
        <v>3383</v>
      </c>
      <c r="EAL2" s="2" t="s">
        <v>3384</v>
      </c>
      <c r="EAM2" s="2" t="s">
        <v>3385</v>
      </c>
      <c r="EAN2" s="2" t="s">
        <v>3386</v>
      </c>
      <c r="EAO2" s="2" t="s">
        <v>3387</v>
      </c>
      <c r="EAP2" s="2" t="s">
        <v>3388</v>
      </c>
      <c r="EAQ2" s="2" t="s">
        <v>3389</v>
      </c>
      <c r="EAR2" s="2" t="s">
        <v>3390</v>
      </c>
      <c r="EAS2" s="2" t="s">
        <v>3391</v>
      </c>
      <c r="EAT2" s="2" t="s">
        <v>3392</v>
      </c>
      <c r="EAU2" s="2" t="s">
        <v>3393</v>
      </c>
      <c r="EAV2" s="2" t="s">
        <v>3394</v>
      </c>
      <c r="EAW2" s="2" t="s">
        <v>3395</v>
      </c>
      <c r="EAX2" s="2" t="s">
        <v>3396</v>
      </c>
      <c r="EAY2" s="2" t="s">
        <v>3397</v>
      </c>
      <c r="EAZ2" s="2" t="s">
        <v>3398</v>
      </c>
      <c r="EBA2" s="2" t="s">
        <v>3399</v>
      </c>
      <c r="EBB2" s="2" t="s">
        <v>3400</v>
      </c>
      <c r="EBC2" s="2" t="s">
        <v>3401</v>
      </c>
      <c r="EBD2" s="2" t="s">
        <v>3402</v>
      </c>
      <c r="EBE2" s="2" t="s">
        <v>3403</v>
      </c>
      <c r="EBF2" s="2" t="s">
        <v>3404</v>
      </c>
      <c r="EBG2" s="2" t="s">
        <v>3405</v>
      </c>
      <c r="EBH2" s="2" t="s">
        <v>3406</v>
      </c>
      <c r="EBI2" s="2" t="s">
        <v>3407</v>
      </c>
      <c r="EBJ2" s="2" t="s">
        <v>3408</v>
      </c>
      <c r="EBK2" s="2" t="s">
        <v>3409</v>
      </c>
      <c r="EBL2" s="2" t="s">
        <v>3410</v>
      </c>
      <c r="EBM2" s="2" t="s">
        <v>3411</v>
      </c>
      <c r="EBN2" s="2" t="s">
        <v>3412</v>
      </c>
      <c r="EBO2" s="2" t="s">
        <v>3413</v>
      </c>
      <c r="EBP2" s="2" t="s">
        <v>3414</v>
      </c>
      <c r="EBQ2" s="2" t="s">
        <v>3415</v>
      </c>
      <c r="EBR2" s="2" t="s">
        <v>3416</v>
      </c>
      <c r="EBS2" s="2" t="s">
        <v>3417</v>
      </c>
      <c r="EBT2" s="2" t="s">
        <v>3418</v>
      </c>
      <c r="EBU2" s="2" t="s">
        <v>3419</v>
      </c>
      <c r="EBV2" s="2" t="s">
        <v>3420</v>
      </c>
      <c r="EBW2" s="2" t="s">
        <v>3421</v>
      </c>
      <c r="EBX2" s="2" t="s">
        <v>3422</v>
      </c>
      <c r="EBY2" s="2" t="s">
        <v>3423</v>
      </c>
      <c r="EBZ2" s="2" t="s">
        <v>3424</v>
      </c>
      <c r="ECA2" s="2" t="s">
        <v>3425</v>
      </c>
      <c r="ECB2" s="2" t="s">
        <v>3426</v>
      </c>
      <c r="ECC2" s="2" t="s">
        <v>3427</v>
      </c>
      <c r="ECD2" s="2" t="s">
        <v>3428</v>
      </c>
      <c r="ECE2" s="2" t="s">
        <v>3429</v>
      </c>
      <c r="ECF2" s="2" t="s">
        <v>3430</v>
      </c>
      <c r="ECG2" s="2" t="s">
        <v>3431</v>
      </c>
      <c r="ECH2" s="2" t="s">
        <v>3432</v>
      </c>
      <c r="ECI2" s="2" t="s">
        <v>3433</v>
      </c>
      <c r="ECJ2" s="2" t="s">
        <v>3434</v>
      </c>
      <c r="ECK2" s="2" t="s">
        <v>3435</v>
      </c>
      <c r="ECL2" s="2" t="s">
        <v>3436</v>
      </c>
      <c r="ECM2" s="2" t="s">
        <v>3437</v>
      </c>
      <c r="ECN2" s="2" t="s">
        <v>3438</v>
      </c>
      <c r="ECO2" s="2" t="s">
        <v>3439</v>
      </c>
      <c r="ECP2" s="2" t="s">
        <v>3440</v>
      </c>
      <c r="ECQ2" s="2" t="s">
        <v>3441</v>
      </c>
      <c r="ECR2" s="2" t="s">
        <v>3442</v>
      </c>
      <c r="ECS2" s="2" t="s">
        <v>3443</v>
      </c>
      <c r="ECT2" s="2" t="s">
        <v>3444</v>
      </c>
      <c r="ECU2" s="2" t="s">
        <v>3445</v>
      </c>
      <c r="ECV2" s="2" t="s">
        <v>3446</v>
      </c>
      <c r="ECW2" s="2" t="s">
        <v>3447</v>
      </c>
      <c r="ECX2" s="2" t="s">
        <v>3448</v>
      </c>
      <c r="ECY2" s="2" t="s">
        <v>3449</v>
      </c>
      <c r="ECZ2" s="2" t="s">
        <v>3450</v>
      </c>
      <c r="EDA2" s="2" t="s">
        <v>3451</v>
      </c>
      <c r="EDB2" s="2" t="s">
        <v>3452</v>
      </c>
      <c r="EDC2" s="2" t="s">
        <v>3453</v>
      </c>
      <c r="EDD2" s="2" t="s">
        <v>3454</v>
      </c>
      <c r="EDE2" s="2" t="s">
        <v>3455</v>
      </c>
      <c r="EDF2" s="2" t="s">
        <v>3456</v>
      </c>
      <c r="EDG2" s="2" t="s">
        <v>3457</v>
      </c>
      <c r="EDH2" s="2" t="s">
        <v>3458</v>
      </c>
      <c r="EDI2" s="2" t="s">
        <v>3459</v>
      </c>
      <c r="EDJ2" s="2" t="s">
        <v>3460</v>
      </c>
      <c r="EDK2" s="2" t="s">
        <v>3461</v>
      </c>
      <c r="EDL2" s="2" t="s">
        <v>3462</v>
      </c>
      <c r="EDM2" s="2" t="s">
        <v>3463</v>
      </c>
      <c r="EDN2" s="2" t="s">
        <v>3464</v>
      </c>
      <c r="EDO2" s="2" t="s">
        <v>3465</v>
      </c>
      <c r="EDP2" s="2" t="s">
        <v>3466</v>
      </c>
      <c r="EDQ2" s="2" t="s">
        <v>3467</v>
      </c>
      <c r="EDR2" s="2" t="s">
        <v>3468</v>
      </c>
      <c r="EDS2" s="2" t="s">
        <v>3469</v>
      </c>
      <c r="EDT2" s="2" t="s">
        <v>3470</v>
      </c>
      <c r="EDU2" s="2" t="s">
        <v>3471</v>
      </c>
      <c r="EDV2" s="2" t="s">
        <v>3472</v>
      </c>
      <c r="EDW2" s="2" t="s">
        <v>3473</v>
      </c>
      <c r="EDX2" s="2" t="s">
        <v>3474</v>
      </c>
      <c r="EDY2" s="2" t="s">
        <v>3475</v>
      </c>
      <c r="EDZ2" s="2" t="s">
        <v>3476</v>
      </c>
      <c r="EEA2" s="2" t="s">
        <v>3477</v>
      </c>
      <c r="EEB2" s="2" t="s">
        <v>3478</v>
      </c>
      <c r="EEC2" s="2" t="s">
        <v>3479</v>
      </c>
      <c r="EED2" s="2" t="s">
        <v>3480</v>
      </c>
      <c r="EEE2" s="2" t="s">
        <v>3481</v>
      </c>
      <c r="EEF2" s="2" t="s">
        <v>3482</v>
      </c>
      <c r="EEG2" s="2" t="s">
        <v>3483</v>
      </c>
      <c r="EEH2" s="2" t="s">
        <v>3484</v>
      </c>
      <c r="EEI2" s="2" t="s">
        <v>3485</v>
      </c>
      <c r="EEJ2" s="2" t="s">
        <v>3486</v>
      </c>
      <c r="EEK2" s="2" t="s">
        <v>3487</v>
      </c>
      <c r="EEL2" s="2" t="s">
        <v>3488</v>
      </c>
      <c r="EEM2" s="2" t="s">
        <v>3489</v>
      </c>
      <c r="EEN2" s="2" t="s">
        <v>3490</v>
      </c>
      <c r="EEO2" s="2" t="s">
        <v>3491</v>
      </c>
      <c r="EEP2" s="2" t="s">
        <v>3492</v>
      </c>
      <c r="EEQ2" s="2" t="s">
        <v>3493</v>
      </c>
      <c r="EER2" s="2" t="s">
        <v>3494</v>
      </c>
      <c r="EES2" s="2" t="s">
        <v>3495</v>
      </c>
      <c r="EET2" s="2" t="s">
        <v>3496</v>
      </c>
      <c r="EEU2" s="2" t="s">
        <v>3497</v>
      </c>
      <c r="EEV2" s="2" t="s">
        <v>3498</v>
      </c>
      <c r="EEW2" s="2" t="s">
        <v>3499</v>
      </c>
      <c r="EEX2" s="2" t="s">
        <v>3500</v>
      </c>
      <c r="EEY2" s="2" t="s">
        <v>3501</v>
      </c>
      <c r="EEZ2" s="2" t="s">
        <v>3502</v>
      </c>
      <c r="EFA2" s="2" t="s">
        <v>3503</v>
      </c>
      <c r="EFB2" s="2" t="s">
        <v>3504</v>
      </c>
      <c r="EFC2" s="2" t="s">
        <v>3505</v>
      </c>
      <c r="EFD2" s="2" t="s">
        <v>3506</v>
      </c>
      <c r="EFE2" s="2" t="s">
        <v>3507</v>
      </c>
      <c r="EFF2" s="2" t="s">
        <v>3508</v>
      </c>
      <c r="EFG2" s="2" t="s">
        <v>3509</v>
      </c>
      <c r="EFH2" s="2" t="s">
        <v>3510</v>
      </c>
      <c r="EFI2" s="2" t="s">
        <v>3511</v>
      </c>
      <c r="EFJ2" s="2" t="s">
        <v>3512</v>
      </c>
      <c r="EFK2" s="2" t="s">
        <v>3513</v>
      </c>
      <c r="EFL2" s="2" t="s">
        <v>3514</v>
      </c>
      <c r="EFM2" s="2" t="s">
        <v>3515</v>
      </c>
      <c r="EFN2" s="2" t="s">
        <v>3516</v>
      </c>
      <c r="EFO2" s="2" t="s">
        <v>3517</v>
      </c>
      <c r="EFP2" s="2" t="s">
        <v>3518</v>
      </c>
      <c r="EFQ2" s="2" t="s">
        <v>3519</v>
      </c>
      <c r="EFR2" s="2" t="s">
        <v>3520</v>
      </c>
      <c r="EFS2" s="2" t="s">
        <v>3521</v>
      </c>
      <c r="EFT2" s="2" t="s">
        <v>3522</v>
      </c>
      <c r="EFU2" s="2" t="s">
        <v>3523</v>
      </c>
      <c r="EFV2" s="2" t="s">
        <v>3524</v>
      </c>
      <c r="EFW2" s="2" t="s">
        <v>3525</v>
      </c>
      <c r="EFX2" s="2" t="s">
        <v>3526</v>
      </c>
      <c r="EFY2" s="2" t="s">
        <v>3527</v>
      </c>
      <c r="EFZ2" s="2" t="s">
        <v>3528</v>
      </c>
      <c r="EGA2" s="2" t="s">
        <v>3529</v>
      </c>
      <c r="EGB2" s="2" t="s">
        <v>3530</v>
      </c>
      <c r="EGC2" s="2" t="s">
        <v>3531</v>
      </c>
      <c r="EGD2" s="2" t="s">
        <v>3532</v>
      </c>
      <c r="EGE2" s="2" t="s">
        <v>3533</v>
      </c>
      <c r="EGF2" s="2" t="s">
        <v>3534</v>
      </c>
      <c r="EGG2" s="2" t="s">
        <v>3535</v>
      </c>
      <c r="EGH2" s="2" t="s">
        <v>3536</v>
      </c>
      <c r="EGI2" s="2" t="s">
        <v>3537</v>
      </c>
      <c r="EGJ2" s="2" t="s">
        <v>3538</v>
      </c>
      <c r="EGK2" s="2" t="s">
        <v>3539</v>
      </c>
      <c r="EGL2" s="2" t="s">
        <v>3540</v>
      </c>
      <c r="EGM2" s="2" t="s">
        <v>3541</v>
      </c>
      <c r="EGN2" s="2" t="s">
        <v>3542</v>
      </c>
      <c r="EGO2" s="2" t="s">
        <v>3543</v>
      </c>
      <c r="EGP2" s="2" t="s">
        <v>3544</v>
      </c>
      <c r="EGQ2" s="2" t="s">
        <v>3545</v>
      </c>
      <c r="EGR2" s="2" t="s">
        <v>3546</v>
      </c>
      <c r="EGS2" s="2" t="s">
        <v>3547</v>
      </c>
      <c r="EGT2" s="2" t="s">
        <v>3548</v>
      </c>
      <c r="EGU2" s="2" t="s">
        <v>3549</v>
      </c>
      <c r="EGV2" s="2" t="s">
        <v>3550</v>
      </c>
      <c r="EGW2" s="2" t="s">
        <v>3551</v>
      </c>
      <c r="EGX2" s="2" t="s">
        <v>3552</v>
      </c>
      <c r="EGY2" s="2" t="s">
        <v>3553</v>
      </c>
      <c r="EGZ2" s="2" t="s">
        <v>3554</v>
      </c>
      <c r="EHA2" s="2" t="s">
        <v>3555</v>
      </c>
      <c r="EHB2" s="2" t="s">
        <v>3556</v>
      </c>
      <c r="EHC2" s="2" t="s">
        <v>3557</v>
      </c>
      <c r="EHD2" s="2" t="s">
        <v>3558</v>
      </c>
      <c r="EHE2" s="2" t="s">
        <v>3559</v>
      </c>
      <c r="EHF2" s="2" t="s">
        <v>3560</v>
      </c>
      <c r="EHG2" s="2" t="s">
        <v>3561</v>
      </c>
      <c r="EHH2" s="2" t="s">
        <v>3562</v>
      </c>
      <c r="EHI2" s="2" t="s">
        <v>3563</v>
      </c>
      <c r="EHJ2" s="2" t="s">
        <v>3564</v>
      </c>
      <c r="EHK2" s="2" t="s">
        <v>3565</v>
      </c>
      <c r="EHL2" s="2" t="s">
        <v>3566</v>
      </c>
      <c r="EHM2" s="2" t="s">
        <v>3567</v>
      </c>
      <c r="EHN2" s="2" t="s">
        <v>3568</v>
      </c>
      <c r="EHO2" s="2" t="s">
        <v>3569</v>
      </c>
      <c r="EHP2" s="2" t="s">
        <v>3570</v>
      </c>
      <c r="EHQ2" s="2" t="s">
        <v>3571</v>
      </c>
      <c r="EHR2" s="2" t="s">
        <v>3572</v>
      </c>
      <c r="EHS2" s="2" t="s">
        <v>3573</v>
      </c>
      <c r="EHT2" s="2" t="s">
        <v>3574</v>
      </c>
      <c r="EHU2" s="2" t="s">
        <v>3575</v>
      </c>
      <c r="EHV2" s="2" t="s">
        <v>3576</v>
      </c>
      <c r="EHW2" s="2" t="s">
        <v>3577</v>
      </c>
      <c r="EHX2" s="2" t="s">
        <v>3578</v>
      </c>
      <c r="EHY2" s="2" t="s">
        <v>3579</v>
      </c>
      <c r="EHZ2" s="2" t="s">
        <v>3580</v>
      </c>
      <c r="EIA2" s="2" t="s">
        <v>3581</v>
      </c>
      <c r="EIB2" s="2" t="s">
        <v>3582</v>
      </c>
      <c r="EIC2" s="2" t="s">
        <v>3583</v>
      </c>
      <c r="EID2" s="2" t="s">
        <v>3584</v>
      </c>
      <c r="EIE2" s="2" t="s">
        <v>3585</v>
      </c>
      <c r="EIF2" s="2" t="s">
        <v>3586</v>
      </c>
      <c r="EIG2" s="2" t="s">
        <v>3587</v>
      </c>
      <c r="EIH2" s="2" t="s">
        <v>3588</v>
      </c>
      <c r="EII2" s="2" t="s">
        <v>3589</v>
      </c>
      <c r="EIJ2" s="2" t="s">
        <v>3590</v>
      </c>
      <c r="EIK2" s="2" t="s">
        <v>3591</v>
      </c>
      <c r="EIL2" s="2" t="s">
        <v>3592</v>
      </c>
      <c r="EIM2" s="2" t="s">
        <v>3593</v>
      </c>
      <c r="EIN2" s="2" t="s">
        <v>3594</v>
      </c>
      <c r="EIO2" s="2" t="s">
        <v>3595</v>
      </c>
      <c r="EIP2" s="2" t="s">
        <v>3596</v>
      </c>
      <c r="EIQ2" s="2" t="s">
        <v>3597</v>
      </c>
      <c r="EIR2" s="2" t="s">
        <v>3598</v>
      </c>
      <c r="EIS2" s="2" t="s">
        <v>3599</v>
      </c>
      <c r="EIT2" s="2" t="s">
        <v>3600</v>
      </c>
      <c r="EIU2" s="2" t="s">
        <v>3601</v>
      </c>
      <c r="EIV2" s="2" t="s">
        <v>3602</v>
      </c>
      <c r="EIW2" s="2" t="s">
        <v>3603</v>
      </c>
      <c r="EIX2" s="2" t="s">
        <v>3604</v>
      </c>
      <c r="EIY2" s="2" t="s">
        <v>3605</v>
      </c>
      <c r="EIZ2" s="2" t="s">
        <v>3606</v>
      </c>
      <c r="EJA2" s="2" t="s">
        <v>3607</v>
      </c>
      <c r="EJB2" s="2" t="s">
        <v>3608</v>
      </c>
      <c r="EJC2" s="2" t="s">
        <v>3609</v>
      </c>
      <c r="EJD2" s="2" t="s">
        <v>3610</v>
      </c>
      <c r="EJE2" s="2" t="s">
        <v>3611</v>
      </c>
      <c r="EJF2" s="2" t="s">
        <v>3612</v>
      </c>
      <c r="EJG2" s="2" t="s">
        <v>3613</v>
      </c>
      <c r="EJH2" s="2" t="s">
        <v>3614</v>
      </c>
      <c r="EJI2" s="2" t="s">
        <v>3615</v>
      </c>
      <c r="EJJ2" s="2" t="s">
        <v>3616</v>
      </c>
      <c r="EJK2" s="2" t="s">
        <v>3617</v>
      </c>
      <c r="EJL2" s="2" t="s">
        <v>3618</v>
      </c>
      <c r="EJM2" s="2" t="s">
        <v>3619</v>
      </c>
      <c r="EJN2" s="2" t="s">
        <v>3620</v>
      </c>
      <c r="EJO2" s="2" t="s">
        <v>3621</v>
      </c>
      <c r="EJP2" s="2" t="s">
        <v>3622</v>
      </c>
      <c r="EJQ2" s="2" t="s">
        <v>3623</v>
      </c>
      <c r="EJR2" s="2" t="s">
        <v>3624</v>
      </c>
      <c r="EJS2" s="2" t="s">
        <v>3625</v>
      </c>
      <c r="EJT2" s="2" t="s">
        <v>3626</v>
      </c>
      <c r="EJU2" s="2" t="s">
        <v>3627</v>
      </c>
      <c r="EJV2" s="2" t="s">
        <v>3628</v>
      </c>
      <c r="EJW2" s="2" t="s">
        <v>3629</v>
      </c>
      <c r="EJX2" s="2" t="s">
        <v>3630</v>
      </c>
      <c r="EJY2" s="2" t="s">
        <v>3631</v>
      </c>
      <c r="EJZ2" s="2" t="s">
        <v>3632</v>
      </c>
      <c r="EKA2" s="2" t="s">
        <v>3633</v>
      </c>
      <c r="EKB2" s="2" t="s">
        <v>3634</v>
      </c>
      <c r="EKC2" s="2" t="s">
        <v>3635</v>
      </c>
      <c r="EKD2" s="2" t="s">
        <v>3636</v>
      </c>
      <c r="EKE2" s="2" t="s">
        <v>3637</v>
      </c>
      <c r="EKF2" s="2" t="s">
        <v>3638</v>
      </c>
      <c r="EKG2" s="2" t="s">
        <v>3639</v>
      </c>
      <c r="EKH2" s="2" t="s">
        <v>3640</v>
      </c>
      <c r="EKI2" s="2" t="s">
        <v>3641</v>
      </c>
      <c r="EKJ2" s="2" t="s">
        <v>3642</v>
      </c>
      <c r="EKK2" s="2" t="s">
        <v>3643</v>
      </c>
      <c r="EKL2" s="2" t="s">
        <v>3644</v>
      </c>
      <c r="EKM2" s="2" t="s">
        <v>3645</v>
      </c>
      <c r="EKN2" s="2" t="s">
        <v>3646</v>
      </c>
      <c r="EKO2" s="2" t="s">
        <v>3647</v>
      </c>
      <c r="EKP2" s="2" t="s">
        <v>3648</v>
      </c>
      <c r="EKQ2" s="2" t="s">
        <v>3649</v>
      </c>
      <c r="EKR2" s="2" t="s">
        <v>3650</v>
      </c>
      <c r="EKS2" s="2" t="s">
        <v>3651</v>
      </c>
      <c r="EKT2" s="2" t="s">
        <v>3652</v>
      </c>
      <c r="EKU2" s="2" t="s">
        <v>3653</v>
      </c>
      <c r="EKV2" s="2" t="s">
        <v>3654</v>
      </c>
      <c r="EKW2" s="2" t="s">
        <v>3655</v>
      </c>
      <c r="EKX2" s="2" t="s">
        <v>3656</v>
      </c>
      <c r="EKY2" s="2" t="s">
        <v>3657</v>
      </c>
      <c r="EKZ2" s="2" t="s">
        <v>3658</v>
      </c>
      <c r="ELA2" s="2" t="s">
        <v>3659</v>
      </c>
      <c r="ELB2" s="2" t="s">
        <v>3660</v>
      </c>
      <c r="ELC2" s="2" t="s">
        <v>3661</v>
      </c>
      <c r="ELD2" s="2" t="s">
        <v>3662</v>
      </c>
      <c r="ELE2" s="2" t="s">
        <v>3663</v>
      </c>
      <c r="ELF2" s="2" t="s">
        <v>3664</v>
      </c>
      <c r="ELG2" s="2" t="s">
        <v>3665</v>
      </c>
      <c r="ELH2" s="2" t="s">
        <v>3666</v>
      </c>
      <c r="ELI2" s="2" t="s">
        <v>3667</v>
      </c>
      <c r="ELJ2" s="2" t="s">
        <v>3668</v>
      </c>
      <c r="ELK2" s="2" t="s">
        <v>3669</v>
      </c>
      <c r="ELL2" s="2" t="s">
        <v>3670</v>
      </c>
      <c r="ELM2" s="2" t="s">
        <v>3671</v>
      </c>
      <c r="ELN2" s="2" t="s">
        <v>3672</v>
      </c>
      <c r="ELO2" s="2" t="s">
        <v>3673</v>
      </c>
      <c r="ELP2" s="2" t="s">
        <v>3674</v>
      </c>
      <c r="ELQ2" s="2" t="s">
        <v>3675</v>
      </c>
      <c r="ELR2" s="2" t="s">
        <v>3676</v>
      </c>
      <c r="ELS2" s="2" t="s">
        <v>3677</v>
      </c>
      <c r="ELT2" s="2" t="s">
        <v>3678</v>
      </c>
      <c r="ELU2" s="2" t="s">
        <v>3679</v>
      </c>
      <c r="ELV2" s="2" t="s">
        <v>3680</v>
      </c>
      <c r="ELW2" s="2" t="s">
        <v>3681</v>
      </c>
      <c r="ELX2" s="2" t="s">
        <v>3682</v>
      </c>
      <c r="ELY2" s="2" t="s">
        <v>3683</v>
      </c>
      <c r="ELZ2" s="2" t="s">
        <v>3684</v>
      </c>
      <c r="EMA2" s="2" t="s">
        <v>3685</v>
      </c>
      <c r="EMB2" s="2" t="s">
        <v>3686</v>
      </c>
      <c r="EMC2" s="2" t="s">
        <v>3687</v>
      </c>
      <c r="EMD2" s="2" t="s">
        <v>3688</v>
      </c>
      <c r="EME2" s="2" t="s">
        <v>3689</v>
      </c>
      <c r="EMF2" s="2" t="s">
        <v>3690</v>
      </c>
      <c r="EMG2" s="2" t="s">
        <v>3691</v>
      </c>
      <c r="EMH2" s="2" t="s">
        <v>3692</v>
      </c>
      <c r="EMI2" s="2" t="s">
        <v>3693</v>
      </c>
      <c r="EMJ2" s="2" t="s">
        <v>3694</v>
      </c>
      <c r="EMK2" s="2" t="s">
        <v>3695</v>
      </c>
      <c r="EML2" s="2" t="s">
        <v>3696</v>
      </c>
      <c r="EMM2" s="2" t="s">
        <v>3697</v>
      </c>
      <c r="EMN2" s="2" t="s">
        <v>3698</v>
      </c>
      <c r="EMO2" s="2" t="s">
        <v>3699</v>
      </c>
      <c r="EMP2" s="2" t="s">
        <v>3700</v>
      </c>
      <c r="EMQ2" s="2" t="s">
        <v>3701</v>
      </c>
      <c r="EMR2" s="2" t="s">
        <v>3702</v>
      </c>
      <c r="EMS2" s="2" t="s">
        <v>3703</v>
      </c>
      <c r="EMT2" s="2" t="s">
        <v>3704</v>
      </c>
      <c r="EMU2" s="2" t="s">
        <v>3705</v>
      </c>
      <c r="EMV2" s="2" t="s">
        <v>3706</v>
      </c>
      <c r="EMW2" s="2" t="s">
        <v>3707</v>
      </c>
      <c r="EMX2" s="2" t="s">
        <v>3708</v>
      </c>
      <c r="EMY2" s="2" t="s">
        <v>3709</v>
      </c>
      <c r="EMZ2" s="2" t="s">
        <v>3710</v>
      </c>
      <c r="ENA2" s="2" t="s">
        <v>3711</v>
      </c>
      <c r="ENB2" s="2" t="s">
        <v>3712</v>
      </c>
      <c r="ENC2" s="2" t="s">
        <v>3713</v>
      </c>
      <c r="END2" s="2" t="s">
        <v>3714</v>
      </c>
      <c r="ENE2" s="2" t="s">
        <v>3715</v>
      </c>
      <c r="ENF2" s="2" t="s">
        <v>3716</v>
      </c>
      <c r="ENG2" s="2" t="s">
        <v>3717</v>
      </c>
      <c r="ENH2" s="2" t="s">
        <v>3718</v>
      </c>
      <c r="ENI2" s="2" t="s">
        <v>3719</v>
      </c>
      <c r="ENJ2" s="2" t="s">
        <v>3720</v>
      </c>
      <c r="ENK2" s="2" t="s">
        <v>3721</v>
      </c>
      <c r="ENL2" s="2" t="s">
        <v>3722</v>
      </c>
      <c r="ENM2" s="2" t="s">
        <v>3723</v>
      </c>
      <c r="ENN2" s="2" t="s">
        <v>3724</v>
      </c>
      <c r="ENO2" s="2" t="s">
        <v>3725</v>
      </c>
      <c r="ENP2" s="2" t="s">
        <v>3726</v>
      </c>
      <c r="ENQ2" s="2" t="s">
        <v>3727</v>
      </c>
      <c r="ENR2" s="2" t="s">
        <v>3728</v>
      </c>
      <c r="ENS2" s="2" t="s">
        <v>3729</v>
      </c>
      <c r="ENT2" s="2" t="s">
        <v>3730</v>
      </c>
      <c r="ENU2" s="2" t="s">
        <v>3731</v>
      </c>
      <c r="ENV2" s="2" t="s">
        <v>3732</v>
      </c>
      <c r="ENW2" s="2" t="s">
        <v>3733</v>
      </c>
      <c r="ENX2" s="2" t="s">
        <v>3734</v>
      </c>
      <c r="ENY2" s="2" t="s">
        <v>3735</v>
      </c>
      <c r="ENZ2" s="2" t="s">
        <v>3736</v>
      </c>
      <c r="EOA2" s="2" t="s">
        <v>3737</v>
      </c>
      <c r="EOB2" s="2" t="s">
        <v>3738</v>
      </c>
      <c r="EOC2" s="2" t="s">
        <v>3739</v>
      </c>
      <c r="EOD2" s="2" t="s">
        <v>3740</v>
      </c>
      <c r="EOE2" s="2" t="s">
        <v>3741</v>
      </c>
      <c r="EOF2" s="2" t="s">
        <v>3742</v>
      </c>
      <c r="EOG2" s="2" t="s">
        <v>3743</v>
      </c>
      <c r="EOH2" s="2" t="s">
        <v>3744</v>
      </c>
      <c r="EOI2" s="2" t="s">
        <v>3745</v>
      </c>
      <c r="EOJ2" s="2" t="s">
        <v>3746</v>
      </c>
      <c r="EOK2" s="2" t="s">
        <v>3747</v>
      </c>
      <c r="EOL2" s="2" t="s">
        <v>3748</v>
      </c>
      <c r="EOM2" s="2" t="s">
        <v>3749</v>
      </c>
      <c r="EON2" s="2" t="s">
        <v>3750</v>
      </c>
      <c r="EOO2" s="2" t="s">
        <v>3751</v>
      </c>
      <c r="EOP2" s="2" t="s">
        <v>3752</v>
      </c>
      <c r="EOQ2" s="2" t="s">
        <v>3753</v>
      </c>
      <c r="EOR2" s="2" t="s">
        <v>3754</v>
      </c>
      <c r="EOS2" s="2" t="s">
        <v>3755</v>
      </c>
      <c r="EOT2" s="2" t="s">
        <v>3756</v>
      </c>
      <c r="EOU2" s="2" t="s">
        <v>3757</v>
      </c>
      <c r="EOV2" s="2" t="s">
        <v>3758</v>
      </c>
      <c r="EOW2" s="2" t="s">
        <v>3759</v>
      </c>
      <c r="EOX2" s="2" t="s">
        <v>3760</v>
      </c>
      <c r="EOY2" s="2" t="s">
        <v>3761</v>
      </c>
      <c r="EOZ2" s="2" t="s">
        <v>3762</v>
      </c>
      <c r="EPA2" s="2" t="s">
        <v>3763</v>
      </c>
      <c r="EPB2" s="2" t="s">
        <v>3764</v>
      </c>
      <c r="EPC2" s="2" t="s">
        <v>3765</v>
      </c>
      <c r="EPD2" s="2" t="s">
        <v>3766</v>
      </c>
      <c r="EPE2" s="2" t="s">
        <v>3767</v>
      </c>
      <c r="EPF2" s="2" t="s">
        <v>3768</v>
      </c>
      <c r="EPG2" s="2" t="s">
        <v>3769</v>
      </c>
      <c r="EPH2" s="2" t="s">
        <v>3770</v>
      </c>
      <c r="EPI2" s="2" t="s">
        <v>3771</v>
      </c>
      <c r="EPJ2" s="2" t="s">
        <v>3772</v>
      </c>
      <c r="EPK2" s="2" t="s">
        <v>3773</v>
      </c>
      <c r="EPL2" s="2" t="s">
        <v>3774</v>
      </c>
      <c r="EPM2" s="2" t="s">
        <v>3775</v>
      </c>
      <c r="EPN2" s="2" t="s">
        <v>3776</v>
      </c>
      <c r="EPO2" s="2" t="s">
        <v>3777</v>
      </c>
      <c r="EPP2" s="2" t="s">
        <v>3778</v>
      </c>
      <c r="EPQ2" s="2" t="s">
        <v>3779</v>
      </c>
      <c r="EPR2" s="2" t="s">
        <v>3780</v>
      </c>
      <c r="EPS2" s="2" t="s">
        <v>3781</v>
      </c>
      <c r="EPT2" s="2" t="s">
        <v>3782</v>
      </c>
      <c r="EPU2" s="2" t="s">
        <v>3783</v>
      </c>
      <c r="EPV2" s="2" t="s">
        <v>3784</v>
      </c>
      <c r="EPW2" s="2" t="s">
        <v>3785</v>
      </c>
      <c r="EPX2" s="2" t="s">
        <v>3786</v>
      </c>
      <c r="EPY2" s="2" t="s">
        <v>3787</v>
      </c>
      <c r="EPZ2" s="2" t="s">
        <v>3788</v>
      </c>
      <c r="EQA2" s="2" t="s">
        <v>3789</v>
      </c>
      <c r="EQB2" s="2" t="s">
        <v>3790</v>
      </c>
      <c r="EQC2" s="2" t="s">
        <v>3791</v>
      </c>
      <c r="EQD2" s="2" t="s">
        <v>3792</v>
      </c>
      <c r="EQE2" s="2" t="s">
        <v>3793</v>
      </c>
      <c r="EQF2" s="2" t="s">
        <v>3794</v>
      </c>
      <c r="EQG2" s="2" t="s">
        <v>3795</v>
      </c>
      <c r="EQH2" s="2" t="s">
        <v>3796</v>
      </c>
      <c r="EQI2" s="2" t="s">
        <v>3797</v>
      </c>
      <c r="EQJ2" s="2" t="s">
        <v>3798</v>
      </c>
      <c r="EQK2" s="2" t="s">
        <v>3799</v>
      </c>
      <c r="EQL2" s="2" t="s">
        <v>3800</v>
      </c>
      <c r="EQM2" s="2" t="s">
        <v>3801</v>
      </c>
      <c r="EQN2" s="2" t="s">
        <v>3802</v>
      </c>
      <c r="EQO2" s="2" t="s">
        <v>3803</v>
      </c>
      <c r="EQP2" s="2" t="s">
        <v>3804</v>
      </c>
      <c r="EQQ2" s="2" t="s">
        <v>3805</v>
      </c>
      <c r="EQR2" s="2" t="s">
        <v>3806</v>
      </c>
      <c r="EQS2" s="2" t="s">
        <v>3807</v>
      </c>
      <c r="EQT2" s="2" t="s">
        <v>3808</v>
      </c>
      <c r="EQU2" s="2" t="s">
        <v>3809</v>
      </c>
      <c r="EQV2" s="2" t="s">
        <v>3810</v>
      </c>
      <c r="EQW2" s="2" t="s">
        <v>3811</v>
      </c>
      <c r="EQX2" s="2" t="s">
        <v>3812</v>
      </c>
      <c r="EQY2" s="2" t="s">
        <v>3813</v>
      </c>
      <c r="EQZ2" s="2" t="s">
        <v>3814</v>
      </c>
      <c r="ERA2" s="2" t="s">
        <v>3815</v>
      </c>
      <c r="ERB2" s="2" t="s">
        <v>3816</v>
      </c>
      <c r="ERC2" s="2" t="s">
        <v>3817</v>
      </c>
      <c r="ERD2" s="2" t="s">
        <v>3818</v>
      </c>
      <c r="ERE2" s="2" t="s">
        <v>3819</v>
      </c>
      <c r="ERF2" s="2" t="s">
        <v>3820</v>
      </c>
      <c r="ERG2" s="2" t="s">
        <v>3821</v>
      </c>
      <c r="ERH2" s="2" t="s">
        <v>3822</v>
      </c>
      <c r="ERI2" s="2" t="s">
        <v>3823</v>
      </c>
      <c r="ERJ2" s="2" t="s">
        <v>3824</v>
      </c>
      <c r="ERK2" s="2" t="s">
        <v>3825</v>
      </c>
      <c r="ERL2" s="2" t="s">
        <v>3826</v>
      </c>
      <c r="ERM2" s="2" t="s">
        <v>3827</v>
      </c>
      <c r="ERN2" s="2" t="s">
        <v>3828</v>
      </c>
      <c r="ERO2" s="2" t="s">
        <v>3829</v>
      </c>
      <c r="ERP2" s="2" t="s">
        <v>3830</v>
      </c>
      <c r="ERQ2" s="2" t="s">
        <v>3831</v>
      </c>
      <c r="ERR2" s="2" t="s">
        <v>3832</v>
      </c>
      <c r="ERS2" s="2" t="s">
        <v>3833</v>
      </c>
      <c r="ERT2" s="2" t="s">
        <v>3834</v>
      </c>
      <c r="ERU2" s="2" t="s">
        <v>3835</v>
      </c>
      <c r="ERV2" s="2" t="s">
        <v>3836</v>
      </c>
      <c r="ERW2" s="2" t="s">
        <v>3837</v>
      </c>
      <c r="ERX2" s="2" t="s">
        <v>3838</v>
      </c>
      <c r="ERY2" s="2" t="s">
        <v>3839</v>
      </c>
      <c r="ERZ2" s="2" t="s">
        <v>3840</v>
      </c>
      <c r="ESA2" s="2" t="s">
        <v>3841</v>
      </c>
      <c r="ESB2" s="2" t="s">
        <v>3842</v>
      </c>
      <c r="ESC2" s="2" t="s">
        <v>3843</v>
      </c>
      <c r="ESD2" s="2" t="s">
        <v>3844</v>
      </c>
      <c r="ESE2" s="2" t="s">
        <v>3845</v>
      </c>
      <c r="ESF2" s="2" t="s">
        <v>3846</v>
      </c>
      <c r="ESG2" s="2" t="s">
        <v>3847</v>
      </c>
      <c r="ESH2" s="2" t="s">
        <v>3848</v>
      </c>
      <c r="ESI2" s="2" t="s">
        <v>3849</v>
      </c>
      <c r="ESJ2" s="2" t="s">
        <v>3850</v>
      </c>
      <c r="ESK2" s="2" t="s">
        <v>3851</v>
      </c>
      <c r="ESL2" s="2" t="s">
        <v>3852</v>
      </c>
      <c r="ESM2" s="2" t="s">
        <v>3853</v>
      </c>
      <c r="ESN2" s="2" t="s">
        <v>3854</v>
      </c>
      <c r="ESO2" s="2" t="s">
        <v>3855</v>
      </c>
      <c r="ESP2" s="2" t="s">
        <v>3856</v>
      </c>
      <c r="ESQ2" s="2" t="s">
        <v>3857</v>
      </c>
      <c r="ESR2" s="2" t="s">
        <v>3858</v>
      </c>
      <c r="ESS2" s="2" t="s">
        <v>3859</v>
      </c>
      <c r="EST2" s="2" t="s">
        <v>3860</v>
      </c>
      <c r="ESU2" s="2" t="s">
        <v>3861</v>
      </c>
      <c r="ESV2" s="2" t="s">
        <v>3862</v>
      </c>
      <c r="ESW2" s="2" t="s">
        <v>3863</v>
      </c>
      <c r="ESX2" s="2" t="s">
        <v>3864</v>
      </c>
      <c r="ESY2" s="2" t="s">
        <v>3865</v>
      </c>
      <c r="ESZ2" s="2" t="s">
        <v>3866</v>
      </c>
      <c r="ETA2" s="2" t="s">
        <v>3867</v>
      </c>
      <c r="ETB2" s="2" t="s">
        <v>3868</v>
      </c>
      <c r="ETC2" s="2" t="s">
        <v>3869</v>
      </c>
      <c r="ETD2" s="2" t="s">
        <v>3870</v>
      </c>
      <c r="ETE2" s="2" t="s">
        <v>3871</v>
      </c>
      <c r="ETF2" s="2" t="s">
        <v>3872</v>
      </c>
      <c r="ETG2" s="2" t="s">
        <v>3873</v>
      </c>
      <c r="ETH2" s="2" t="s">
        <v>3874</v>
      </c>
      <c r="ETI2" s="2" t="s">
        <v>3875</v>
      </c>
      <c r="ETJ2" s="2" t="s">
        <v>3876</v>
      </c>
      <c r="ETK2" s="2" t="s">
        <v>3877</v>
      </c>
      <c r="ETL2" s="2" t="s">
        <v>3878</v>
      </c>
      <c r="ETM2" s="2" t="s">
        <v>3879</v>
      </c>
      <c r="ETN2" s="2" t="s">
        <v>3880</v>
      </c>
      <c r="ETO2" s="2" t="s">
        <v>3881</v>
      </c>
      <c r="ETP2" s="2" t="s">
        <v>3882</v>
      </c>
      <c r="ETQ2" s="2" t="s">
        <v>3883</v>
      </c>
      <c r="ETR2" s="2" t="s">
        <v>3884</v>
      </c>
      <c r="ETS2" s="2" t="s">
        <v>3885</v>
      </c>
      <c r="ETT2" s="2" t="s">
        <v>3886</v>
      </c>
      <c r="ETU2" s="2" t="s">
        <v>3887</v>
      </c>
      <c r="ETV2" s="2" t="s">
        <v>3888</v>
      </c>
      <c r="ETW2" s="2" t="s">
        <v>3889</v>
      </c>
      <c r="ETX2" s="2" t="s">
        <v>3890</v>
      </c>
      <c r="ETY2" s="2" t="s">
        <v>3891</v>
      </c>
      <c r="ETZ2" s="2" t="s">
        <v>3892</v>
      </c>
      <c r="EUA2" s="2" t="s">
        <v>3893</v>
      </c>
      <c r="EUB2" s="2" t="s">
        <v>3894</v>
      </c>
      <c r="EUC2" s="2" t="s">
        <v>3895</v>
      </c>
      <c r="EUD2" s="2" t="s">
        <v>3896</v>
      </c>
      <c r="EUE2" s="2" t="s">
        <v>3897</v>
      </c>
      <c r="EUF2" s="2" t="s">
        <v>3898</v>
      </c>
      <c r="EUG2" s="2" t="s">
        <v>3899</v>
      </c>
      <c r="EUH2" s="2" t="s">
        <v>3900</v>
      </c>
      <c r="EUI2" s="2" t="s">
        <v>3901</v>
      </c>
      <c r="EUJ2" s="2" t="s">
        <v>3902</v>
      </c>
      <c r="EUK2" s="2" t="s">
        <v>3903</v>
      </c>
      <c r="EUL2" s="2" t="s">
        <v>3904</v>
      </c>
      <c r="EUM2" s="2" t="s">
        <v>3905</v>
      </c>
      <c r="EUN2" s="2" t="s">
        <v>3906</v>
      </c>
      <c r="EUO2" s="2" t="s">
        <v>3907</v>
      </c>
      <c r="EUP2" s="2" t="s">
        <v>3908</v>
      </c>
      <c r="EUQ2" s="2" t="s">
        <v>3909</v>
      </c>
      <c r="EUR2" s="2" t="s">
        <v>3910</v>
      </c>
      <c r="EUS2" s="2" t="s">
        <v>3911</v>
      </c>
      <c r="EUT2" s="2" t="s">
        <v>3912</v>
      </c>
      <c r="EUU2" s="2" t="s">
        <v>3913</v>
      </c>
      <c r="EUV2" s="2" t="s">
        <v>3914</v>
      </c>
      <c r="EUW2" s="2" t="s">
        <v>3915</v>
      </c>
      <c r="EUX2" s="2" t="s">
        <v>3916</v>
      </c>
      <c r="EUY2" s="2" t="s">
        <v>3917</v>
      </c>
      <c r="EUZ2" s="2" t="s">
        <v>3918</v>
      </c>
      <c r="EVA2" s="2" t="s">
        <v>3919</v>
      </c>
      <c r="EVB2" s="2" t="s">
        <v>3920</v>
      </c>
      <c r="EVC2" s="2" t="s">
        <v>3921</v>
      </c>
      <c r="EVD2" s="2" t="s">
        <v>3922</v>
      </c>
      <c r="EVE2" s="2" t="s">
        <v>3923</v>
      </c>
      <c r="EVF2" s="2" t="s">
        <v>3924</v>
      </c>
      <c r="EVG2" s="2" t="s">
        <v>3925</v>
      </c>
      <c r="EVH2" s="2" t="s">
        <v>3926</v>
      </c>
      <c r="EVI2" s="2" t="s">
        <v>3927</v>
      </c>
      <c r="EVJ2" s="2" t="s">
        <v>3928</v>
      </c>
      <c r="EVK2" s="2" t="s">
        <v>3929</v>
      </c>
      <c r="EVL2" s="2" t="s">
        <v>3930</v>
      </c>
      <c r="EVM2" s="2" t="s">
        <v>3931</v>
      </c>
      <c r="EVN2" s="2" t="s">
        <v>3932</v>
      </c>
      <c r="EVO2" s="2" t="s">
        <v>3933</v>
      </c>
      <c r="EVP2" s="2" t="s">
        <v>3934</v>
      </c>
      <c r="EVQ2" s="2" t="s">
        <v>3935</v>
      </c>
      <c r="EVR2" s="2" t="s">
        <v>3936</v>
      </c>
      <c r="EVS2" s="2" t="s">
        <v>3937</v>
      </c>
      <c r="EVT2" s="2" t="s">
        <v>3938</v>
      </c>
      <c r="EVU2" s="2" t="s">
        <v>3939</v>
      </c>
      <c r="EVV2" s="2" t="s">
        <v>3940</v>
      </c>
      <c r="EVW2" s="2" t="s">
        <v>3941</v>
      </c>
      <c r="EVX2" s="2" t="s">
        <v>3942</v>
      </c>
      <c r="EVY2" s="2" t="s">
        <v>3943</v>
      </c>
      <c r="EVZ2" s="2" t="s">
        <v>3944</v>
      </c>
      <c r="EWA2" s="2" t="s">
        <v>3945</v>
      </c>
      <c r="EWB2" s="2" t="s">
        <v>3946</v>
      </c>
      <c r="EWC2" s="2" t="s">
        <v>3947</v>
      </c>
      <c r="EWD2" s="2" t="s">
        <v>3948</v>
      </c>
      <c r="EWE2" s="2" t="s">
        <v>3949</v>
      </c>
      <c r="EWF2" s="2" t="s">
        <v>3950</v>
      </c>
      <c r="EWG2" s="2" t="s">
        <v>3951</v>
      </c>
      <c r="EWH2" s="2" t="s">
        <v>3952</v>
      </c>
      <c r="EWI2" s="2" t="s">
        <v>3953</v>
      </c>
      <c r="EWJ2" s="2" t="s">
        <v>3954</v>
      </c>
      <c r="EWK2" s="2" t="s">
        <v>3955</v>
      </c>
      <c r="EWL2" s="2" t="s">
        <v>3956</v>
      </c>
      <c r="EWM2" s="2" t="s">
        <v>3957</v>
      </c>
      <c r="EWN2" s="2" t="s">
        <v>3958</v>
      </c>
      <c r="EWO2" s="2" t="s">
        <v>3959</v>
      </c>
      <c r="EWP2" s="2" t="s">
        <v>3960</v>
      </c>
      <c r="EWQ2" s="2" t="s">
        <v>3961</v>
      </c>
      <c r="EWR2" s="2" t="s">
        <v>3962</v>
      </c>
      <c r="EWS2" s="2" t="s">
        <v>3963</v>
      </c>
      <c r="EWT2" s="2" t="s">
        <v>3964</v>
      </c>
      <c r="EWU2" s="2" t="s">
        <v>3965</v>
      </c>
      <c r="EWV2" s="2" t="s">
        <v>3966</v>
      </c>
      <c r="EWW2" s="2" t="s">
        <v>3967</v>
      </c>
      <c r="EWX2" s="2" t="s">
        <v>3968</v>
      </c>
      <c r="EWY2" s="2" t="s">
        <v>3969</v>
      </c>
      <c r="EWZ2" s="2" t="s">
        <v>3970</v>
      </c>
      <c r="EXA2" s="2" t="s">
        <v>3971</v>
      </c>
      <c r="EXB2" s="2" t="s">
        <v>3972</v>
      </c>
      <c r="EXC2" s="2" t="s">
        <v>3973</v>
      </c>
      <c r="EXD2" s="2" t="s">
        <v>3974</v>
      </c>
      <c r="EXE2" s="2" t="s">
        <v>3975</v>
      </c>
      <c r="EXF2" s="2" t="s">
        <v>3976</v>
      </c>
      <c r="EXG2" s="2" t="s">
        <v>3977</v>
      </c>
      <c r="EXH2" s="2" t="s">
        <v>3978</v>
      </c>
      <c r="EXI2" s="2" t="s">
        <v>3979</v>
      </c>
      <c r="EXJ2" s="2" t="s">
        <v>3980</v>
      </c>
      <c r="EXK2" s="2" t="s">
        <v>3981</v>
      </c>
      <c r="EXL2" s="2" t="s">
        <v>3982</v>
      </c>
      <c r="EXM2" s="2" t="s">
        <v>3983</v>
      </c>
      <c r="EXN2" s="2" t="s">
        <v>3984</v>
      </c>
      <c r="EXO2" s="2" t="s">
        <v>3985</v>
      </c>
      <c r="EXP2" s="2" t="s">
        <v>3986</v>
      </c>
      <c r="EXQ2" s="2" t="s">
        <v>3987</v>
      </c>
      <c r="EXR2" s="2" t="s">
        <v>3988</v>
      </c>
      <c r="EXS2" s="2" t="s">
        <v>3989</v>
      </c>
      <c r="EXT2" s="2" t="s">
        <v>3990</v>
      </c>
      <c r="EXU2" s="2" t="s">
        <v>3991</v>
      </c>
      <c r="EXV2" s="2" t="s">
        <v>3992</v>
      </c>
      <c r="EXW2" s="2" t="s">
        <v>3993</v>
      </c>
      <c r="EXX2" s="2" t="s">
        <v>3994</v>
      </c>
      <c r="EXY2" s="2" t="s">
        <v>3995</v>
      </c>
      <c r="EXZ2" s="2" t="s">
        <v>3996</v>
      </c>
      <c r="EYA2" s="2" t="s">
        <v>3997</v>
      </c>
      <c r="EYB2" s="2" t="s">
        <v>3998</v>
      </c>
      <c r="EYC2" s="2" t="s">
        <v>3999</v>
      </c>
      <c r="EYD2" s="2" t="s">
        <v>4000</v>
      </c>
      <c r="EYE2" s="2" t="s">
        <v>4001</v>
      </c>
      <c r="EYF2" s="2" t="s">
        <v>4002</v>
      </c>
      <c r="EYG2" s="2" t="s">
        <v>4003</v>
      </c>
      <c r="EYH2" s="2" t="s">
        <v>4004</v>
      </c>
      <c r="EYI2" s="2" t="s">
        <v>4005</v>
      </c>
      <c r="EYJ2" s="2" t="s">
        <v>4006</v>
      </c>
      <c r="EYK2" s="2" t="s">
        <v>4007</v>
      </c>
      <c r="EYL2" s="2" t="s">
        <v>4008</v>
      </c>
      <c r="EYM2" s="2" t="s">
        <v>4009</v>
      </c>
      <c r="EYN2" s="2" t="s">
        <v>4010</v>
      </c>
      <c r="EYO2" s="2" t="s">
        <v>4011</v>
      </c>
      <c r="EYP2" s="2" t="s">
        <v>4012</v>
      </c>
      <c r="EYQ2" s="2" t="s">
        <v>4013</v>
      </c>
      <c r="EYR2" s="2" t="s">
        <v>4014</v>
      </c>
      <c r="EYS2" s="2" t="s">
        <v>4015</v>
      </c>
      <c r="EYT2" s="2" t="s">
        <v>4016</v>
      </c>
      <c r="EYU2" s="2" t="s">
        <v>4017</v>
      </c>
      <c r="EYV2" s="2" t="s">
        <v>4018</v>
      </c>
      <c r="EYW2" s="2" t="s">
        <v>4019</v>
      </c>
      <c r="EYX2" s="2" t="s">
        <v>4020</v>
      </c>
      <c r="EYY2" s="2" t="s">
        <v>4021</v>
      </c>
      <c r="EYZ2" s="2" t="s">
        <v>4022</v>
      </c>
      <c r="EZA2" s="2" t="s">
        <v>4023</v>
      </c>
      <c r="EZB2" s="2" t="s">
        <v>4024</v>
      </c>
      <c r="EZC2" s="2" t="s">
        <v>4025</v>
      </c>
      <c r="EZD2" s="2" t="s">
        <v>4026</v>
      </c>
      <c r="EZE2" s="2" t="s">
        <v>4027</v>
      </c>
      <c r="EZF2" s="2" t="s">
        <v>4028</v>
      </c>
      <c r="EZG2" s="2" t="s">
        <v>4029</v>
      </c>
      <c r="EZH2" s="2" t="s">
        <v>4030</v>
      </c>
      <c r="EZI2" s="2" t="s">
        <v>4031</v>
      </c>
      <c r="EZJ2" s="2" t="s">
        <v>4032</v>
      </c>
      <c r="EZK2" s="2" t="s">
        <v>4033</v>
      </c>
      <c r="EZL2" s="2" t="s">
        <v>4034</v>
      </c>
      <c r="EZM2" s="2" t="s">
        <v>4035</v>
      </c>
      <c r="EZN2" s="2" t="s">
        <v>4036</v>
      </c>
      <c r="EZO2" s="2" t="s">
        <v>4037</v>
      </c>
      <c r="EZP2" s="2" t="s">
        <v>4038</v>
      </c>
      <c r="EZQ2" s="2" t="s">
        <v>4039</v>
      </c>
      <c r="EZR2" s="2" t="s">
        <v>4040</v>
      </c>
      <c r="EZS2" s="2" t="s">
        <v>4041</v>
      </c>
      <c r="EZT2" s="2" t="s">
        <v>4042</v>
      </c>
      <c r="EZU2" s="2" t="s">
        <v>4043</v>
      </c>
      <c r="EZV2" s="2" t="s">
        <v>4044</v>
      </c>
      <c r="EZW2" s="2" t="s">
        <v>4045</v>
      </c>
      <c r="EZX2" s="2" t="s">
        <v>4046</v>
      </c>
      <c r="EZY2" s="2" t="s">
        <v>4047</v>
      </c>
      <c r="EZZ2" s="2" t="s">
        <v>4048</v>
      </c>
      <c r="FAA2" s="2" t="s">
        <v>4049</v>
      </c>
      <c r="FAB2" s="2" t="s">
        <v>4050</v>
      </c>
      <c r="FAC2" s="2" t="s">
        <v>4051</v>
      </c>
      <c r="FAD2" s="2" t="s">
        <v>4052</v>
      </c>
      <c r="FAE2" s="2" t="s">
        <v>4053</v>
      </c>
      <c r="FAF2" s="2" t="s">
        <v>4054</v>
      </c>
      <c r="FAG2" s="2" t="s">
        <v>4055</v>
      </c>
      <c r="FAH2" s="2" t="s">
        <v>4056</v>
      </c>
      <c r="FAI2" s="2" t="s">
        <v>4057</v>
      </c>
      <c r="FAJ2" s="2" t="s">
        <v>4058</v>
      </c>
      <c r="FAK2" s="2" t="s">
        <v>4059</v>
      </c>
      <c r="FAL2" s="2" t="s">
        <v>4060</v>
      </c>
      <c r="FAM2" s="2" t="s">
        <v>4061</v>
      </c>
      <c r="FAN2" s="2" t="s">
        <v>4062</v>
      </c>
      <c r="FAO2" s="2" t="s">
        <v>4063</v>
      </c>
      <c r="FAP2" s="2" t="s">
        <v>4064</v>
      </c>
      <c r="FAQ2" s="2" t="s">
        <v>4065</v>
      </c>
      <c r="FAR2" s="2" t="s">
        <v>4066</v>
      </c>
      <c r="FAS2" s="2" t="s">
        <v>4067</v>
      </c>
      <c r="FAT2" s="2" t="s">
        <v>4068</v>
      </c>
      <c r="FAU2" s="2" t="s">
        <v>4069</v>
      </c>
      <c r="FAV2" s="2" t="s">
        <v>4070</v>
      </c>
      <c r="FAW2" s="2" t="s">
        <v>4071</v>
      </c>
      <c r="FAX2" s="2" t="s">
        <v>4072</v>
      </c>
      <c r="FAY2" s="2" t="s">
        <v>4073</v>
      </c>
      <c r="FAZ2" s="2" t="s">
        <v>4074</v>
      </c>
      <c r="FBA2" s="2" t="s">
        <v>4075</v>
      </c>
      <c r="FBB2" s="2" t="s">
        <v>4076</v>
      </c>
      <c r="FBC2" s="2" t="s">
        <v>4077</v>
      </c>
      <c r="FBD2" s="2" t="s">
        <v>4078</v>
      </c>
      <c r="FBE2" s="2" t="s">
        <v>4079</v>
      </c>
      <c r="FBF2" s="2" t="s">
        <v>4080</v>
      </c>
      <c r="FBG2" s="2" t="s">
        <v>4081</v>
      </c>
      <c r="FBH2" s="2" t="s">
        <v>4082</v>
      </c>
      <c r="FBI2" s="2" t="s">
        <v>4083</v>
      </c>
      <c r="FBJ2" s="2" t="s">
        <v>4084</v>
      </c>
      <c r="FBK2" s="2" t="s">
        <v>4085</v>
      </c>
      <c r="FBL2" s="2" t="s">
        <v>4086</v>
      </c>
      <c r="FBM2" s="2" t="s">
        <v>4087</v>
      </c>
      <c r="FBN2" s="2" t="s">
        <v>4088</v>
      </c>
      <c r="FBO2" s="2" t="s">
        <v>4089</v>
      </c>
      <c r="FBP2" s="2" t="s">
        <v>4090</v>
      </c>
      <c r="FBQ2" s="2" t="s">
        <v>4091</v>
      </c>
      <c r="FBR2" s="2" t="s">
        <v>4092</v>
      </c>
      <c r="FBS2" s="2" t="s">
        <v>4093</v>
      </c>
      <c r="FBT2" s="2" t="s">
        <v>4094</v>
      </c>
      <c r="FBU2" s="2" t="s">
        <v>4095</v>
      </c>
      <c r="FBV2" s="2" t="s">
        <v>4096</v>
      </c>
      <c r="FBW2" s="2" t="s">
        <v>4097</v>
      </c>
      <c r="FBX2" s="2" t="s">
        <v>4098</v>
      </c>
      <c r="FBY2" s="2" t="s">
        <v>4099</v>
      </c>
      <c r="FBZ2" s="2" t="s">
        <v>4100</v>
      </c>
      <c r="FCA2" s="2" t="s">
        <v>4101</v>
      </c>
      <c r="FCB2" s="2" t="s">
        <v>4102</v>
      </c>
      <c r="FCC2" s="2" t="s">
        <v>4103</v>
      </c>
      <c r="FCD2" s="2" t="s">
        <v>4104</v>
      </c>
      <c r="FCE2" s="2" t="s">
        <v>4105</v>
      </c>
      <c r="FCF2" s="2" t="s">
        <v>4106</v>
      </c>
      <c r="FCG2" s="2" t="s">
        <v>4107</v>
      </c>
      <c r="FCH2" s="2" t="s">
        <v>4108</v>
      </c>
      <c r="FCI2" s="2" t="s">
        <v>4109</v>
      </c>
      <c r="FCJ2" s="2" t="s">
        <v>4110</v>
      </c>
      <c r="FCK2" s="2" t="s">
        <v>4111</v>
      </c>
      <c r="FCL2" s="2" t="s">
        <v>4112</v>
      </c>
      <c r="FCM2" s="2" t="s">
        <v>4113</v>
      </c>
      <c r="FCN2" s="2" t="s">
        <v>4114</v>
      </c>
      <c r="FCO2" s="2" t="s">
        <v>4115</v>
      </c>
      <c r="FCP2" s="2" t="s">
        <v>4116</v>
      </c>
      <c r="FCQ2" s="2" t="s">
        <v>4117</v>
      </c>
      <c r="FCR2" s="2" t="s">
        <v>4118</v>
      </c>
      <c r="FCS2" s="2" t="s">
        <v>4119</v>
      </c>
      <c r="FCT2" s="2" t="s">
        <v>4120</v>
      </c>
      <c r="FCU2" s="2" t="s">
        <v>4121</v>
      </c>
      <c r="FCV2" s="2" t="s">
        <v>4122</v>
      </c>
      <c r="FCW2" s="2" t="s">
        <v>4123</v>
      </c>
      <c r="FCX2" s="2" t="s">
        <v>4124</v>
      </c>
      <c r="FCY2" s="2" t="s">
        <v>4125</v>
      </c>
      <c r="FCZ2" s="2" t="s">
        <v>4126</v>
      </c>
      <c r="FDA2" s="2" t="s">
        <v>4127</v>
      </c>
      <c r="FDB2" s="2" t="s">
        <v>4128</v>
      </c>
      <c r="FDC2" s="2" t="s">
        <v>4129</v>
      </c>
      <c r="FDD2" s="2" t="s">
        <v>4130</v>
      </c>
      <c r="FDE2" s="2" t="s">
        <v>4131</v>
      </c>
      <c r="FDF2" s="2" t="s">
        <v>4132</v>
      </c>
      <c r="FDG2" s="2" t="s">
        <v>4133</v>
      </c>
      <c r="FDH2" s="2" t="s">
        <v>4134</v>
      </c>
      <c r="FDI2" s="2" t="s">
        <v>4135</v>
      </c>
      <c r="FDJ2" s="2" t="s">
        <v>4136</v>
      </c>
      <c r="FDK2" s="2" t="s">
        <v>4137</v>
      </c>
      <c r="FDL2" s="2" t="s">
        <v>4138</v>
      </c>
      <c r="FDM2" s="2" t="s">
        <v>4139</v>
      </c>
      <c r="FDN2" s="2" t="s">
        <v>4140</v>
      </c>
      <c r="FDO2" s="2" t="s">
        <v>4141</v>
      </c>
      <c r="FDP2" s="2" t="s">
        <v>4142</v>
      </c>
      <c r="FDQ2" s="2" t="s">
        <v>4143</v>
      </c>
      <c r="FDR2" s="2" t="s">
        <v>4144</v>
      </c>
      <c r="FDS2" s="2" t="s">
        <v>4145</v>
      </c>
      <c r="FDT2" s="2" t="s">
        <v>4146</v>
      </c>
      <c r="FDU2" s="2" t="s">
        <v>4147</v>
      </c>
      <c r="FDV2" s="2" t="s">
        <v>4148</v>
      </c>
      <c r="FDW2" s="2" t="s">
        <v>4149</v>
      </c>
      <c r="FDX2" s="2" t="s">
        <v>4150</v>
      </c>
      <c r="FDY2" s="2" t="s">
        <v>4151</v>
      </c>
      <c r="FDZ2" s="2" t="s">
        <v>4152</v>
      </c>
      <c r="FEA2" s="2" t="s">
        <v>4153</v>
      </c>
      <c r="FEB2" s="2" t="s">
        <v>4154</v>
      </c>
      <c r="FEC2" s="2" t="s">
        <v>4155</v>
      </c>
      <c r="FED2" s="2" t="s">
        <v>4156</v>
      </c>
      <c r="FEE2" s="2" t="s">
        <v>4157</v>
      </c>
      <c r="FEF2" s="2" t="s">
        <v>4158</v>
      </c>
      <c r="FEG2" s="2" t="s">
        <v>4159</v>
      </c>
      <c r="FEH2" s="2" t="s">
        <v>4160</v>
      </c>
      <c r="FEI2" s="2" t="s">
        <v>4161</v>
      </c>
      <c r="FEJ2" s="2" t="s">
        <v>4162</v>
      </c>
      <c r="FEK2" s="2" t="s">
        <v>4163</v>
      </c>
      <c r="FEL2" s="2" t="s">
        <v>4164</v>
      </c>
      <c r="FEM2" s="2" t="s">
        <v>4165</v>
      </c>
      <c r="FEN2" s="2" t="s">
        <v>4166</v>
      </c>
      <c r="FEO2" s="2" t="s">
        <v>4167</v>
      </c>
      <c r="FEP2" s="2" t="s">
        <v>4168</v>
      </c>
      <c r="FEQ2" s="2" t="s">
        <v>4169</v>
      </c>
      <c r="FER2" s="2" t="s">
        <v>4170</v>
      </c>
      <c r="FES2" s="2" t="s">
        <v>4171</v>
      </c>
      <c r="FET2" s="2" t="s">
        <v>4172</v>
      </c>
      <c r="FEU2" s="2" t="s">
        <v>4173</v>
      </c>
      <c r="FEV2" s="2" t="s">
        <v>4174</v>
      </c>
      <c r="FEW2" s="2" t="s">
        <v>4175</v>
      </c>
      <c r="FEX2" s="2" t="s">
        <v>4176</v>
      </c>
      <c r="FEY2" s="2" t="s">
        <v>4177</v>
      </c>
      <c r="FEZ2" s="2" t="s">
        <v>4178</v>
      </c>
      <c r="FFA2" s="2" t="s">
        <v>4179</v>
      </c>
      <c r="FFB2" s="2" t="s">
        <v>4180</v>
      </c>
      <c r="FFC2" s="2" t="s">
        <v>4181</v>
      </c>
      <c r="FFD2" s="2" t="s">
        <v>4182</v>
      </c>
      <c r="FFE2" s="2" t="s">
        <v>4183</v>
      </c>
      <c r="FFF2" s="2" t="s">
        <v>4184</v>
      </c>
      <c r="FFG2" s="2" t="s">
        <v>4185</v>
      </c>
      <c r="FFH2" s="2" t="s">
        <v>4186</v>
      </c>
      <c r="FFI2" s="2" t="s">
        <v>4187</v>
      </c>
      <c r="FFJ2" s="2" t="s">
        <v>4188</v>
      </c>
      <c r="FFK2" s="2" t="s">
        <v>4189</v>
      </c>
      <c r="FFL2" s="2" t="s">
        <v>4190</v>
      </c>
      <c r="FFM2" s="2" t="s">
        <v>4191</v>
      </c>
      <c r="FFN2" s="2" t="s">
        <v>4192</v>
      </c>
      <c r="FFO2" s="2" t="s">
        <v>4193</v>
      </c>
      <c r="FFP2" s="2" t="s">
        <v>4194</v>
      </c>
      <c r="FFQ2" s="2" t="s">
        <v>4195</v>
      </c>
      <c r="FFR2" s="2" t="s">
        <v>4196</v>
      </c>
      <c r="FFS2" s="2" t="s">
        <v>4197</v>
      </c>
      <c r="FFT2" s="2" t="s">
        <v>4198</v>
      </c>
      <c r="FFU2" s="2" t="s">
        <v>4199</v>
      </c>
      <c r="FFV2" s="2" t="s">
        <v>4200</v>
      </c>
      <c r="FFW2" s="2" t="s">
        <v>4201</v>
      </c>
      <c r="FFX2" s="2" t="s">
        <v>4202</v>
      </c>
      <c r="FFY2" s="2" t="s">
        <v>4203</v>
      </c>
      <c r="FFZ2" s="2" t="s">
        <v>4204</v>
      </c>
      <c r="FGA2" s="2" t="s">
        <v>4205</v>
      </c>
      <c r="FGB2" s="2" t="s">
        <v>4206</v>
      </c>
      <c r="FGC2" s="2" t="s">
        <v>4207</v>
      </c>
      <c r="FGD2" s="2" t="s">
        <v>4208</v>
      </c>
      <c r="FGE2" s="2" t="s">
        <v>4209</v>
      </c>
      <c r="FGF2" s="2" t="s">
        <v>4210</v>
      </c>
      <c r="FGG2" s="2" t="s">
        <v>4211</v>
      </c>
      <c r="FGH2" s="2" t="s">
        <v>4212</v>
      </c>
      <c r="FGI2" s="2" t="s">
        <v>4213</v>
      </c>
      <c r="FGJ2" s="2" t="s">
        <v>4214</v>
      </c>
      <c r="FGK2" s="2" t="s">
        <v>4215</v>
      </c>
      <c r="FGL2" s="2" t="s">
        <v>4216</v>
      </c>
      <c r="FGM2" s="2" t="s">
        <v>4217</v>
      </c>
      <c r="FGN2" s="2" t="s">
        <v>4218</v>
      </c>
      <c r="FGO2" s="2" t="s">
        <v>4219</v>
      </c>
      <c r="FGP2" s="2" t="s">
        <v>4220</v>
      </c>
      <c r="FGQ2" s="2" t="s">
        <v>4221</v>
      </c>
      <c r="FGR2" s="2" t="s">
        <v>4222</v>
      </c>
      <c r="FGS2" s="2" t="s">
        <v>4223</v>
      </c>
      <c r="FGT2" s="2" t="s">
        <v>4224</v>
      </c>
      <c r="FGU2" s="2" t="s">
        <v>4225</v>
      </c>
      <c r="FGV2" s="2" t="s">
        <v>4226</v>
      </c>
      <c r="FGW2" s="2" t="s">
        <v>4227</v>
      </c>
      <c r="FGX2" s="2" t="s">
        <v>4228</v>
      </c>
      <c r="FGY2" s="2" t="s">
        <v>4229</v>
      </c>
      <c r="FGZ2" s="2" t="s">
        <v>4230</v>
      </c>
      <c r="FHA2" s="2" t="s">
        <v>4231</v>
      </c>
      <c r="FHB2" s="2" t="s">
        <v>4232</v>
      </c>
      <c r="FHC2" s="2" t="s">
        <v>4233</v>
      </c>
      <c r="FHD2" s="2" t="s">
        <v>4234</v>
      </c>
      <c r="FHE2" s="2" t="s">
        <v>4235</v>
      </c>
      <c r="FHF2" s="2" t="s">
        <v>4236</v>
      </c>
      <c r="FHG2" s="2" t="s">
        <v>4237</v>
      </c>
      <c r="FHH2" s="2" t="s">
        <v>4238</v>
      </c>
      <c r="FHI2" s="2" t="s">
        <v>4239</v>
      </c>
      <c r="FHJ2" s="2" t="s">
        <v>4240</v>
      </c>
      <c r="FHK2" s="2" t="s">
        <v>4241</v>
      </c>
      <c r="FHL2" s="2" t="s">
        <v>4242</v>
      </c>
      <c r="FHM2" s="2" t="s">
        <v>4243</v>
      </c>
      <c r="FHN2" s="2" t="s">
        <v>4244</v>
      </c>
      <c r="FHO2" s="2" t="s">
        <v>4245</v>
      </c>
      <c r="FHP2" s="2" t="s">
        <v>4246</v>
      </c>
      <c r="FHQ2" s="2" t="s">
        <v>4247</v>
      </c>
      <c r="FHR2" s="2" t="s">
        <v>4248</v>
      </c>
      <c r="FHS2" s="2" t="s">
        <v>4249</v>
      </c>
      <c r="FHT2" s="2" t="s">
        <v>4250</v>
      </c>
      <c r="FHU2" s="2" t="s">
        <v>4251</v>
      </c>
      <c r="FHV2" s="2" t="s">
        <v>4252</v>
      </c>
      <c r="FHW2" s="2" t="s">
        <v>4253</v>
      </c>
      <c r="FHX2" s="2" t="s">
        <v>4254</v>
      </c>
      <c r="FHY2" s="2" t="s">
        <v>4255</v>
      </c>
      <c r="FHZ2" s="2" t="s">
        <v>4256</v>
      </c>
      <c r="FIA2" s="2" t="s">
        <v>4257</v>
      </c>
      <c r="FIB2" s="2" t="s">
        <v>4258</v>
      </c>
      <c r="FIC2" s="2" t="s">
        <v>4259</v>
      </c>
      <c r="FID2" s="2" t="s">
        <v>4260</v>
      </c>
      <c r="FIE2" s="2" t="s">
        <v>4261</v>
      </c>
      <c r="FIF2" s="2" t="s">
        <v>4262</v>
      </c>
      <c r="FIG2" s="2" t="s">
        <v>4263</v>
      </c>
      <c r="FIH2" s="2" t="s">
        <v>4264</v>
      </c>
      <c r="FII2" s="2" t="s">
        <v>4265</v>
      </c>
      <c r="FIJ2" s="2" t="s">
        <v>4266</v>
      </c>
      <c r="FIK2" s="2" t="s">
        <v>4267</v>
      </c>
      <c r="FIL2" s="2" t="s">
        <v>4268</v>
      </c>
      <c r="FIM2" s="2" t="s">
        <v>4269</v>
      </c>
      <c r="FIN2" s="2" t="s">
        <v>4270</v>
      </c>
      <c r="FIO2" s="2" t="s">
        <v>4271</v>
      </c>
      <c r="FIP2" s="2" t="s">
        <v>4272</v>
      </c>
      <c r="FIQ2" s="2" t="s">
        <v>4273</v>
      </c>
      <c r="FIR2" s="2" t="s">
        <v>4274</v>
      </c>
      <c r="FIS2" s="2" t="s">
        <v>4275</v>
      </c>
      <c r="FIT2" s="2" t="s">
        <v>4276</v>
      </c>
      <c r="FIU2" s="2" t="s">
        <v>4277</v>
      </c>
      <c r="FIV2" s="2" t="s">
        <v>4278</v>
      </c>
      <c r="FIW2" s="2" t="s">
        <v>4279</v>
      </c>
      <c r="FIX2" s="2" t="s">
        <v>4280</v>
      </c>
      <c r="FIY2" s="2" t="s">
        <v>4281</v>
      </c>
      <c r="FIZ2" s="2" t="s">
        <v>4282</v>
      </c>
      <c r="FJA2" s="2" t="s">
        <v>4283</v>
      </c>
      <c r="FJB2" s="2" t="s">
        <v>4284</v>
      </c>
      <c r="FJC2" s="2" t="s">
        <v>4285</v>
      </c>
      <c r="FJD2" s="2" t="s">
        <v>4286</v>
      </c>
      <c r="FJE2" s="2" t="s">
        <v>4287</v>
      </c>
      <c r="FJF2" s="2" t="s">
        <v>4288</v>
      </c>
      <c r="FJG2" s="2" t="s">
        <v>4289</v>
      </c>
      <c r="FJH2" s="2" t="s">
        <v>4290</v>
      </c>
      <c r="FJI2" s="2" t="s">
        <v>4291</v>
      </c>
      <c r="FJJ2" s="2" t="s">
        <v>4292</v>
      </c>
      <c r="FJK2" s="2" t="s">
        <v>4293</v>
      </c>
      <c r="FJL2" s="2" t="s">
        <v>4294</v>
      </c>
      <c r="FJM2" s="2" t="s">
        <v>4295</v>
      </c>
      <c r="FJN2" s="2" t="s">
        <v>4296</v>
      </c>
      <c r="FJO2" s="2" t="s">
        <v>4297</v>
      </c>
      <c r="FJP2" s="2" t="s">
        <v>4298</v>
      </c>
      <c r="FJQ2" s="2" t="s">
        <v>4299</v>
      </c>
      <c r="FJR2" s="2" t="s">
        <v>4300</v>
      </c>
      <c r="FJS2" s="2" t="s">
        <v>4301</v>
      </c>
      <c r="FJT2" s="2" t="s">
        <v>4302</v>
      </c>
      <c r="FJU2" s="2" t="s">
        <v>4303</v>
      </c>
      <c r="FJV2" s="2" t="s">
        <v>4304</v>
      </c>
      <c r="FJW2" s="2" t="s">
        <v>4305</v>
      </c>
      <c r="FJX2" s="2" t="s">
        <v>4306</v>
      </c>
      <c r="FJY2" s="2" t="s">
        <v>4307</v>
      </c>
      <c r="FJZ2" s="2" t="s">
        <v>4308</v>
      </c>
      <c r="FKA2" s="2" t="s">
        <v>4309</v>
      </c>
      <c r="FKB2" s="2" t="s">
        <v>4310</v>
      </c>
      <c r="FKC2" s="2" t="s">
        <v>4311</v>
      </c>
      <c r="FKD2" s="2" t="s">
        <v>4312</v>
      </c>
      <c r="FKE2" s="2" t="s">
        <v>4313</v>
      </c>
      <c r="FKF2" s="2" t="s">
        <v>4314</v>
      </c>
      <c r="FKG2" s="2" t="s">
        <v>4315</v>
      </c>
      <c r="FKH2" s="2" t="s">
        <v>4316</v>
      </c>
      <c r="FKI2" s="2" t="s">
        <v>4317</v>
      </c>
      <c r="FKJ2" s="2" t="s">
        <v>4318</v>
      </c>
      <c r="FKK2" s="2" t="s">
        <v>4319</v>
      </c>
      <c r="FKL2" s="2" t="s">
        <v>4320</v>
      </c>
      <c r="FKM2" s="2" t="s">
        <v>4321</v>
      </c>
      <c r="FKN2" s="2" t="s">
        <v>4322</v>
      </c>
      <c r="FKO2" s="2" t="s">
        <v>4323</v>
      </c>
      <c r="FKP2" s="2" t="s">
        <v>4324</v>
      </c>
      <c r="FKQ2" s="2" t="s">
        <v>4325</v>
      </c>
      <c r="FKR2" s="2" t="s">
        <v>4326</v>
      </c>
      <c r="FKS2" s="2" t="s">
        <v>4327</v>
      </c>
      <c r="FKT2" s="2" t="s">
        <v>4328</v>
      </c>
      <c r="FKU2" s="2" t="s">
        <v>4329</v>
      </c>
      <c r="FKV2" s="2" t="s">
        <v>4330</v>
      </c>
      <c r="FKW2" s="2" t="s">
        <v>4331</v>
      </c>
      <c r="FKX2" s="2" t="s">
        <v>4332</v>
      </c>
      <c r="FKY2" s="2" t="s">
        <v>4333</v>
      </c>
      <c r="FKZ2" s="2" t="s">
        <v>4334</v>
      </c>
      <c r="FLA2" s="2" t="s">
        <v>4335</v>
      </c>
      <c r="FLB2" s="2" t="s">
        <v>4336</v>
      </c>
      <c r="FLC2" s="2" t="s">
        <v>4337</v>
      </c>
      <c r="FLD2" s="2" t="s">
        <v>4338</v>
      </c>
      <c r="FLE2" s="2" t="s">
        <v>4339</v>
      </c>
      <c r="FLF2" s="2" t="s">
        <v>4340</v>
      </c>
      <c r="FLG2" s="2" t="s">
        <v>4341</v>
      </c>
      <c r="FLH2" s="2" t="s">
        <v>4342</v>
      </c>
      <c r="FLI2" s="2" t="s">
        <v>4343</v>
      </c>
      <c r="FLJ2" s="2" t="s">
        <v>4344</v>
      </c>
      <c r="FLK2" s="2" t="s">
        <v>4345</v>
      </c>
      <c r="FLL2" s="2" t="s">
        <v>4346</v>
      </c>
      <c r="FLM2" s="2" t="s">
        <v>4347</v>
      </c>
      <c r="FLN2" s="2" t="s">
        <v>4348</v>
      </c>
      <c r="FLO2" s="2" t="s">
        <v>4349</v>
      </c>
      <c r="FLP2" s="2" t="s">
        <v>4350</v>
      </c>
      <c r="FLQ2" s="2" t="s">
        <v>4351</v>
      </c>
      <c r="FLR2" s="2" t="s">
        <v>4352</v>
      </c>
      <c r="FLS2" s="2" t="s">
        <v>4353</v>
      </c>
      <c r="FLT2" s="2" t="s">
        <v>4354</v>
      </c>
      <c r="FLU2" s="2" t="s">
        <v>4355</v>
      </c>
      <c r="FLV2" s="2" t="s">
        <v>4356</v>
      </c>
      <c r="FLW2" s="2" t="s">
        <v>4357</v>
      </c>
      <c r="FLX2" s="2" t="s">
        <v>4358</v>
      </c>
      <c r="FLY2" s="2" t="s">
        <v>4359</v>
      </c>
      <c r="FLZ2" s="2" t="s">
        <v>4360</v>
      </c>
      <c r="FMA2" s="2" t="s">
        <v>4361</v>
      </c>
      <c r="FMB2" s="2" t="s">
        <v>4362</v>
      </c>
      <c r="FMC2" s="2" t="s">
        <v>4363</v>
      </c>
      <c r="FMD2" s="2" t="s">
        <v>4364</v>
      </c>
      <c r="FME2" s="2" t="s">
        <v>4365</v>
      </c>
      <c r="FMF2" s="2" t="s">
        <v>4366</v>
      </c>
      <c r="FMG2" s="2" t="s">
        <v>4367</v>
      </c>
      <c r="FMH2" s="2" t="s">
        <v>4368</v>
      </c>
      <c r="FMI2" s="2" t="s">
        <v>4369</v>
      </c>
      <c r="FMJ2" s="2" t="s">
        <v>4370</v>
      </c>
      <c r="FMK2" s="2" t="s">
        <v>4371</v>
      </c>
      <c r="FML2" s="2" t="s">
        <v>4372</v>
      </c>
      <c r="FMM2" s="2" t="s">
        <v>4373</v>
      </c>
      <c r="FMN2" s="2" t="s">
        <v>4374</v>
      </c>
      <c r="FMO2" s="2" t="s">
        <v>4375</v>
      </c>
      <c r="FMP2" s="2" t="s">
        <v>4376</v>
      </c>
      <c r="FMQ2" s="2" t="s">
        <v>4377</v>
      </c>
      <c r="FMR2" s="2" t="s">
        <v>4378</v>
      </c>
      <c r="FMS2" s="2" t="s">
        <v>4379</v>
      </c>
      <c r="FMT2" s="2" t="s">
        <v>4380</v>
      </c>
      <c r="FMU2" s="2" t="s">
        <v>4381</v>
      </c>
      <c r="FMV2" s="2" t="s">
        <v>4382</v>
      </c>
      <c r="FMW2" s="2" t="s">
        <v>4383</v>
      </c>
      <c r="FMX2" s="2" t="s">
        <v>4384</v>
      </c>
      <c r="FMY2" s="2" t="s">
        <v>4385</v>
      </c>
      <c r="FMZ2" s="2" t="s">
        <v>4386</v>
      </c>
      <c r="FNA2" s="2" t="s">
        <v>4387</v>
      </c>
      <c r="FNB2" s="2" t="s">
        <v>4388</v>
      </c>
      <c r="FNC2" s="2" t="s">
        <v>4389</v>
      </c>
      <c r="FND2" s="2" t="s">
        <v>4390</v>
      </c>
      <c r="FNE2" s="2" t="s">
        <v>4391</v>
      </c>
      <c r="FNF2" s="2" t="s">
        <v>4392</v>
      </c>
      <c r="FNG2" s="2" t="s">
        <v>4393</v>
      </c>
      <c r="FNH2" s="2" t="s">
        <v>4394</v>
      </c>
      <c r="FNI2" s="2" t="s">
        <v>4395</v>
      </c>
      <c r="FNJ2" s="2" t="s">
        <v>4396</v>
      </c>
      <c r="FNK2" s="2" t="s">
        <v>4397</v>
      </c>
      <c r="FNL2" s="2" t="s">
        <v>4398</v>
      </c>
      <c r="FNM2" s="2" t="s">
        <v>4399</v>
      </c>
      <c r="FNN2" s="2" t="s">
        <v>4400</v>
      </c>
      <c r="FNO2" s="2" t="s">
        <v>4401</v>
      </c>
      <c r="FNP2" s="2" t="s">
        <v>4402</v>
      </c>
      <c r="FNQ2" s="2" t="s">
        <v>4403</v>
      </c>
      <c r="FNR2" s="2" t="s">
        <v>4404</v>
      </c>
      <c r="FNS2" s="2" t="s">
        <v>4405</v>
      </c>
      <c r="FNT2" s="2" t="s">
        <v>4406</v>
      </c>
      <c r="FNU2" s="2" t="s">
        <v>4407</v>
      </c>
      <c r="FNV2" s="2" t="s">
        <v>4408</v>
      </c>
      <c r="FNW2" s="2" t="s">
        <v>4409</v>
      </c>
      <c r="FNX2" s="2" t="s">
        <v>4410</v>
      </c>
      <c r="FNY2" s="2" t="s">
        <v>4411</v>
      </c>
      <c r="FNZ2" s="2" t="s">
        <v>4412</v>
      </c>
      <c r="FOA2" s="2" t="s">
        <v>4413</v>
      </c>
      <c r="FOB2" s="2" t="s">
        <v>4414</v>
      </c>
      <c r="FOC2" s="2" t="s">
        <v>4415</v>
      </c>
      <c r="FOD2" s="2" t="s">
        <v>4416</v>
      </c>
      <c r="FOE2" s="2" t="s">
        <v>4417</v>
      </c>
      <c r="FOF2" s="2" t="s">
        <v>4418</v>
      </c>
      <c r="FOG2" s="2" t="s">
        <v>4419</v>
      </c>
      <c r="FOH2" s="2" t="s">
        <v>4420</v>
      </c>
      <c r="FOI2" s="2" t="s">
        <v>4421</v>
      </c>
      <c r="FOJ2" s="2" t="s">
        <v>4422</v>
      </c>
      <c r="FOK2" s="2" t="s">
        <v>4423</v>
      </c>
      <c r="FOL2" s="2" t="s">
        <v>4424</v>
      </c>
      <c r="FOM2" s="2" t="s">
        <v>4425</v>
      </c>
      <c r="FON2" s="2" t="s">
        <v>4426</v>
      </c>
      <c r="FOO2" s="2" t="s">
        <v>4427</v>
      </c>
      <c r="FOP2" s="2" t="s">
        <v>4428</v>
      </c>
      <c r="FOQ2" s="2" t="s">
        <v>4429</v>
      </c>
      <c r="FOR2" s="2" t="s">
        <v>4430</v>
      </c>
      <c r="FOS2" s="2" t="s">
        <v>4431</v>
      </c>
      <c r="FOT2" s="2" t="s">
        <v>4432</v>
      </c>
      <c r="FOU2" s="2" t="s">
        <v>4433</v>
      </c>
      <c r="FOV2" s="2" t="s">
        <v>4434</v>
      </c>
      <c r="FOW2" s="2" t="s">
        <v>4435</v>
      </c>
      <c r="FOX2" s="2" t="s">
        <v>4436</v>
      </c>
      <c r="FOY2" s="2" t="s">
        <v>4437</v>
      </c>
      <c r="FOZ2" s="2" t="s">
        <v>4438</v>
      </c>
      <c r="FPA2" s="2" t="s">
        <v>4439</v>
      </c>
      <c r="FPB2" s="2" t="s">
        <v>4440</v>
      </c>
      <c r="FPC2" s="2" t="s">
        <v>4441</v>
      </c>
      <c r="FPD2" s="2" t="s">
        <v>4442</v>
      </c>
      <c r="FPE2" s="2" t="s">
        <v>4443</v>
      </c>
      <c r="FPF2" s="2" t="s">
        <v>4444</v>
      </c>
      <c r="FPG2" s="2" t="s">
        <v>4445</v>
      </c>
      <c r="FPH2" s="2" t="s">
        <v>4446</v>
      </c>
      <c r="FPI2" s="2" t="s">
        <v>4447</v>
      </c>
      <c r="FPJ2" s="2" t="s">
        <v>4448</v>
      </c>
      <c r="FPK2" s="2" t="s">
        <v>4449</v>
      </c>
      <c r="FPL2" s="2" t="s">
        <v>4450</v>
      </c>
      <c r="FPM2" s="2" t="s">
        <v>4451</v>
      </c>
      <c r="FPN2" s="2" t="s">
        <v>4452</v>
      </c>
      <c r="FPO2" s="2" t="s">
        <v>4453</v>
      </c>
      <c r="FPP2" s="2" t="s">
        <v>4454</v>
      </c>
      <c r="FPQ2" s="2" t="s">
        <v>4455</v>
      </c>
      <c r="FPR2" s="2" t="s">
        <v>4456</v>
      </c>
      <c r="FPS2" s="2" t="s">
        <v>4457</v>
      </c>
      <c r="FPT2" s="2" t="s">
        <v>4458</v>
      </c>
      <c r="FPU2" s="2" t="s">
        <v>4459</v>
      </c>
      <c r="FPV2" s="2" t="s">
        <v>4460</v>
      </c>
      <c r="FPW2" s="2" t="s">
        <v>4461</v>
      </c>
      <c r="FPX2" s="2" t="s">
        <v>4462</v>
      </c>
      <c r="FPY2" s="2" t="s">
        <v>4463</v>
      </c>
      <c r="FPZ2" s="2" t="s">
        <v>4464</v>
      </c>
      <c r="FQA2" s="2" t="s">
        <v>4465</v>
      </c>
      <c r="FQB2" s="2" t="s">
        <v>4466</v>
      </c>
      <c r="FQC2" s="2" t="s">
        <v>4467</v>
      </c>
      <c r="FQD2" s="2" t="s">
        <v>4468</v>
      </c>
      <c r="FQE2" s="2" t="s">
        <v>4469</v>
      </c>
      <c r="FQF2" s="2" t="s">
        <v>4470</v>
      </c>
      <c r="FQG2" s="2" t="s">
        <v>4471</v>
      </c>
      <c r="FQH2" s="2" t="s">
        <v>4472</v>
      </c>
      <c r="FQI2" s="2" t="s">
        <v>4473</v>
      </c>
      <c r="FQJ2" s="2" t="s">
        <v>4474</v>
      </c>
      <c r="FQK2" s="2" t="s">
        <v>4475</v>
      </c>
      <c r="FQL2" s="2" t="s">
        <v>4476</v>
      </c>
      <c r="FQM2" s="2" t="s">
        <v>4477</v>
      </c>
      <c r="FQN2" s="2" t="s">
        <v>4478</v>
      </c>
      <c r="FQO2" s="2" t="s">
        <v>4479</v>
      </c>
      <c r="FQP2" s="2" t="s">
        <v>4480</v>
      </c>
      <c r="FQQ2" s="2" t="s">
        <v>4481</v>
      </c>
      <c r="FQR2" s="2" t="s">
        <v>4482</v>
      </c>
      <c r="FQS2" s="2" t="s">
        <v>4483</v>
      </c>
      <c r="FQT2" s="2" t="s">
        <v>4484</v>
      </c>
      <c r="FQU2" s="2" t="s">
        <v>4485</v>
      </c>
      <c r="FQV2" s="2" t="s">
        <v>4486</v>
      </c>
      <c r="FQW2" s="2" t="s">
        <v>4487</v>
      </c>
      <c r="FQX2" s="2" t="s">
        <v>4488</v>
      </c>
      <c r="FQY2" s="2" t="s">
        <v>4489</v>
      </c>
      <c r="FQZ2" s="2" t="s">
        <v>4490</v>
      </c>
      <c r="FRA2" s="2" t="s">
        <v>4491</v>
      </c>
      <c r="FRB2" s="2" t="s">
        <v>4492</v>
      </c>
      <c r="FRC2" s="2" t="s">
        <v>4493</v>
      </c>
      <c r="FRD2" s="2" t="s">
        <v>4494</v>
      </c>
      <c r="FRE2" s="2" t="s">
        <v>4495</v>
      </c>
      <c r="FRF2" s="2" t="s">
        <v>4496</v>
      </c>
      <c r="FRG2" s="2" t="s">
        <v>4497</v>
      </c>
      <c r="FRH2" s="2" t="s">
        <v>4498</v>
      </c>
      <c r="FRI2" s="2" t="s">
        <v>4499</v>
      </c>
      <c r="FRJ2" s="2" t="s">
        <v>4500</v>
      </c>
      <c r="FRK2" s="2" t="s">
        <v>4501</v>
      </c>
      <c r="FRL2" s="2" t="s">
        <v>4502</v>
      </c>
      <c r="FRM2" s="2" t="s">
        <v>4503</v>
      </c>
      <c r="FRN2" s="2" t="s">
        <v>4504</v>
      </c>
      <c r="FRO2" s="2" t="s">
        <v>4505</v>
      </c>
      <c r="FRP2" s="2" t="s">
        <v>4506</v>
      </c>
      <c r="FRQ2" s="2" t="s">
        <v>4507</v>
      </c>
      <c r="FRR2" s="2" t="s">
        <v>4508</v>
      </c>
      <c r="FRS2" s="2" t="s">
        <v>4509</v>
      </c>
      <c r="FRT2" s="2" t="s">
        <v>4510</v>
      </c>
      <c r="FRU2" s="2" t="s">
        <v>4511</v>
      </c>
      <c r="FRV2" s="2" t="s">
        <v>4512</v>
      </c>
      <c r="FRW2" s="2" t="s">
        <v>4513</v>
      </c>
      <c r="FRX2" s="2" t="s">
        <v>4514</v>
      </c>
      <c r="FRY2" s="2" t="s">
        <v>4515</v>
      </c>
      <c r="FRZ2" s="2" t="s">
        <v>4516</v>
      </c>
      <c r="FSA2" s="2" t="s">
        <v>4517</v>
      </c>
      <c r="FSB2" s="2" t="s">
        <v>4518</v>
      </c>
      <c r="FSC2" s="2" t="s">
        <v>4519</v>
      </c>
      <c r="FSD2" s="2" t="s">
        <v>4520</v>
      </c>
      <c r="FSE2" s="2" t="s">
        <v>4521</v>
      </c>
      <c r="FSF2" s="2" t="s">
        <v>4522</v>
      </c>
      <c r="FSG2" s="2" t="s">
        <v>4523</v>
      </c>
      <c r="FSH2" s="2" t="s">
        <v>4524</v>
      </c>
      <c r="FSI2" s="2" t="s">
        <v>4525</v>
      </c>
      <c r="FSJ2" s="2" t="s">
        <v>4526</v>
      </c>
      <c r="FSK2" s="2" t="s">
        <v>4527</v>
      </c>
      <c r="FSL2" s="2" t="s">
        <v>4528</v>
      </c>
      <c r="FSM2" s="2" t="s">
        <v>4529</v>
      </c>
      <c r="FSN2" s="2" t="s">
        <v>4530</v>
      </c>
      <c r="FSO2" s="2" t="s">
        <v>4531</v>
      </c>
      <c r="FSP2" s="2" t="s">
        <v>4532</v>
      </c>
      <c r="FSQ2" s="2" t="s">
        <v>4533</v>
      </c>
      <c r="FSR2" s="2" t="s">
        <v>4534</v>
      </c>
      <c r="FSS2" s="2" t="s">
        <v>4535</v>
      </c>
      <c r="FST2" s="2" t="s">
        <v>4536</v>
      </c>
      <c r="FSU2" s="2" t="s">
        <v>4537</v>
      </c>
      <c r="FSV2" s="2" t="s">
        <v>4538</v>
      </c>
      <c r="FSW2" s="2" t="s">
        <v>4539</v>
      </c>
      <c r="FSX2" s="2" t="s">
        <v>4540</v>
      </c>
      <c r="FSY2" s="2" t="s">
        <v>4541</v>
      </c>
      <c r="FSZ2" s="2" t="s">
        <v>4542</v>
      </c>
      <c r="FTA2" s="2" t="s">
        <v>4543</v>
      </c>
      <c r="FTB2" s="2" t="s">
        <v>4544</v>
      </c>
      <c r="FTC2" s="2" t="s">
        <v>4545</v>
      </c>
      <c r="FTD2" s="2" t="s">
        <v>4546</v>
      </c>
      <c r="FTE2" s="2" t="s">
        <v>4547</v>
      </c>
      <c r="FTF2" s="2" t="s">
        <v>4548</v>
      </c>
      <c r="FTG2" s="2" t="s">
        <v>4549</v>
      </c>
      <c r="FTH2" s="2" t="s">
        <v>4550</v>
      </c>
      <c r="FTI2" s="2" t="s">
        <v>4551</v>
      </c>
      <c r="FTJ2" s="2" t="s">
        <v>4552</v>
      </c>
      <c r="FTK2" s="2" t="s">
        <v>4553</v>
      </c>
      <c r="FTL2" s="2" t="s">
        <v>4554</v>
      </c>
      <c r="FTM2" s="2" t="s">
        <v>4555</v>
      </c>
      <c r="FTN2" s="2" t="s">
        <v>4556</v>
      </c>
      <c r="FTO2" s="2" t="s">
        <v>4557</v>
      </c>
      <c r="FTP2" s="2" t="s">
        <v>4558</v>
      </c>
      <c r="FTQ2" s="2" t="s">
        <v>4559</v>
      </c>
      <c r="FTR2" s="2" t="s">
        <v>4560</v>
      </c>
      <c r="FTS2" s="2" t="s">
        <v>4561</v>
      </c>
      <c r="FTT2" s="2" t="s">
        <v>4562</v>
      </c>
      <c r="FTU2" s="2" t="s">
        <v>4563</v>
      </c>
      <c r="FTV2" s="2" t="s">
        <v>4564</v>
      </c>
      <c r="FTW2" s="2" t="s">
        <v>4565</v>
      </c>
      <c r="FTX2" s="2" t="s">
        <v>4566</v>
      </c>
      <c r="FTY2" s="2" t="s">
        <v>4567</v>
      </c>
      <c r="FTZ2" s="2" t="s">
        <v>4568</v>
      </c>
      <c r="FUA2" s="2" t="s">
        <v>4569</v>
      </c>
      <c r="FUB2" s="2" t="s">
        <v>4570</v>
      </c>
      <c r="FUC2" s="2" t="s">
        <v>4571</v>
      </c>
      <c r="FUD2" s="2" t="s">
        <v>4572</v>
      </c>
      <c r="FUE2" s="2" t="s">
        <v>4573</v>
      </c>
      <c r="FUF2" s="2" t="s">
        <v>4574</v>
      </c>
      <c r="FUG2" s="2" t="s">
        <v>4575</v>
      </c>
      <c r="FUH2" s="2" t="s">
        <v>4576</v>
      </c>
      <c r="FUI2" s="2" t="s">
        <v>4577</v>
      </c>
      <c r="FUJ2" s="2" t="s">
        <v>4578</v>
      </c>
      <c r="FUK2" s="2" t="s">
        <v>4579</v>
      </c>
      <c r="FUL2" s="2" t="s">
        <v>4580</v>
      </c>
      <c r="FUM2" s="2" t="s">
        <v>4581</v>
      </c>
      <c r="FUN2" s="2" t="s">
        <v>4582</v>
      </c>
      <c r="FUO2" s="2" t="s">
        <v>4583</v>
      </c>
      <c r="FUP2" s="2" t="s">
        <v>4584</v>
      </c>
      <c r="FUQ2" s="2" t="s">
        <v>4585</v>
      </c>
      <c r="FUR2" s="2" t="s">
        <v>4586</v>
      </c>
      <c r="FUS2" s="2" t="s">
        <v>4587</v>
      </c>
      <c r="FUT2" s="2" t="s">
        <v>4588</v>
      </c>
      <c r="FUU2" s="2" t="s">
        <v>4589</v>
      </c>
      <c r="FUV2" s="2" t="s">
        <v>4590</v>
      </c>
      <c r="FUW2" s="2" t="s">
        <v>4591</v>
      </c>
      <c r="FUX2" s="2" t="s">
        <v>4592</v>
      </c>
      <c r="FUY2" s="2" t="s">
        <v>4593</v>
      </c>
      <c r="FUZ2" s="2" t="s">
        <v>4594</v>
      </c>
      <c r="FVA2" s="2" t="s">
        <v>4595</v>
      </c>
      <c r="FVB2" s="2" t="s">
        <v>4596</v>
      </c>
      <c r="FVC2" s="2" t="s">
        <v>4597</v>
      </c>
      <c r="FVD2" s="2" t="s">
        <v>4598</v>
      </c>
      <c r="FVE2" s="2" t="s">
        <v>4599</v>
      </c>
      <c r="FVF2" s="2" t="s">
        <v>4600</v>
      </c>
      <c r="FVG2" s="2" t="s">
        <v>4601</v>
      </c>
      <c r="FVH2" s="2" t="s">
        <v>4602</v>
      </c>
      <c r="FVI2" s="2" t="s">
        <v>4603</v>
      </c>
      <c r="FVJ2" s="2" t="s">
        <v>4604</v>
      </c>
      <c r="FVK2" s="2" t="s">
        <v>4605</v>
      </c>
      <c r="FVL2" s="2" t="s">
        <v>4606</v>
      </c>
      <c r="FVM2" s="2" t="s">
        <v>4607</v>
      </c>
      <c r="FVN2" s="2" t="s">
        <v>4608</v>
      </c>
      <c r="FVO2" s="2" t="s">
        <v>4609</v>
      </c>
      <c r="FVP2" s="2" t="s">
        <v>4610</v>
      </c>
      <c r="FVQ2" s="2" t="s">
        <v>4611</v>
      </c>
      <c r="FVR2" s="2" t="s">
        <v>4612</v>
      </c>
      <c r="FVS2" s="2" t="s">
        <v>4613</v>
      </c>
      <c r="FVT2" s="2" t="s">
        <v>4614</v>
      </c>
      <c r="FVU2" s="2" t="s">
        <v>4615</v>
      </c>
      <c r="FVV2" s="2" t="s">
        <v>4616</v>
      </c>
      <c r="FVW2" s="2" t="s">
        <v>4617</v>
      </c>
      <c r="FVX2" s="2" t="s">
        <v>4618</v>
      </c>
      <c r="FVY2" s="2" t="s">
        <v>4619</v>
      </c>
      <c r="FVZ2" s="2" t="s">
        <v>4620</v>
      </c>
      <c r="FWA2" s="2" t="s">
        <v>4621</v>
      </c>
      <c r="FWB2" s="2" t="s">
        <v>4622</v>
      </c>
      <c r="FWC2" s="2" t="s">
        <v>4623</v>
      </c>
      <c r="FWD2" s="2" t="s">
        <v>4624</v>
      </c>
      <c r="FWE2" s="2" t="s">
        <v>4625</v>
      </c>
      <c r="FWF2" s="2" t="s">
        <v>4626</v>
      </c>
      <c r="FWG2" s="2" t="s">
        <v>4627</v>
      </c>
      <c r="FWH2" s="2" t="s">
        <v>4628</v>
      </c>
      <c r="FWI2" s="2" t="s">
        <v>4629</v>
      </c>
      <c r="FWJ2" s="2" t="s">
        <v>4630</v>
      </c>
      <c r="FWK2" s="2" t="s">
        <v>4631</v>
      </c>
      <c r="FWL2" s="2" t="s">
        <v>4632</v>
      </c>
      <c r="FWM2" s="2" t="s">
        <v>4633</v>
      </c>
      <c r="FWN2" s="2" t="s">
        <v>4634</v>
      </c>
      <c r="FWO2" s="2" t="s">
        <v>4635</v>
      </c>
      <c r="FWP2" s="2" t="s">
        <v>4636</v>
      </c>
      <c r="FWQ2" s="2" t="s">
        <v>4637</v>
      </c>
      <c r="FWR2" s="2" t="s">
        <v>4638</v>
      </c>
      <c r="FWS2" s="2" t="s">
        <v>4639</v>
      </c>
      <c r="FWT2" s="2" t="s">
        <v>4640</v>
      </c>
      <c r="FWU2" s="2" t="s">
        <v>4641</v>
      </c>
      <c r="FWV2" s="2" t="s">
        <v>4642</v>
      </c>
      <c r="FWW2" s="2" t="s">
        <v>4643</v>
      </c>
      <c r="FWX2" s="2" t="s">
        <v>4644</v>
      </c>
      <c r="FWY2" s="2" t="s">
        <v>4645</v>
      </c>
      <c r="FWZ2" s="2" t="s">
        <v>4646</v>
      </c>
      <c r="FXA2" s="2" t="s">
        <v>4647</v>
      </c>
      <c r="FXB2" s="2" t="s">
        <v>4648</v>
      </c>
      <c r="FXC2" s="2" t="s">
        <v>4649</v>
      </c>
      <c r="FXD2" s="2" t="s">
        <v>4650</v>
      </c>
      <c r="FXE2" s="2" t="s">
        <v>4651</v>
      </c>
      <c r="FXF2" s="2" t="s">
        <v>4652</v>
      </c>
      <c r="FXG2" s="2" t="s">
        <v>4653</v>
      </c>
      <c r="FXH2" s="2" t="s">
        <v>4654</v>
      </c>
      <c r="FXI2" s="2" t="s">
        <v>4655</v>
      </c>
      <c r="FXJ2" s="2" t="s">
        <v>4656</v>
      </c>
      <c r="FXK2" s="2" t="s">
        <v>4657</v>
      </c>
      <c r="FXL2" s="2" t="s">
        <v>4658</v>
      </c>
      <c r="FXM2" s="2" t="s">
        <v>4659</v>
      </c>
      <c r="FXN2" s="2" t="s">
        <v>4660</v>
      </c>
      <c r="FXO2" s="2" t="s">
        <v>4661</v>
      </c>
      <c r="FXP2" s="2" t="s">
        <v>4662</v>
      </c>
      <c r="FXQ2" s="2" t="s">
        <v>4663</v>
      </c>
      <c r="FXR2" s="2" t="s">
        <v>4664</v>
      </c>
      <c r="FXS2" s="2" t="s">
        <v>4665</v>
      </c>
      <c r="FXT2" s="2" t="s">
        <v>4666</v>
      </c>
      <c r="FXU2" s="2" t="s">
        <v>4667</v>
      </c>
      <c r="FXV2" s="2" t="s">
        <v>4668</v>
      </c>
      <c r="FXW2" s="2" t="s">
        <v>4669</v>
      </c>
      <c r="FXX2" s="2" t="s">
        <v>4670</v>
      </c>
      <c r="FXY2" s="2" t="s">
        <v>4671</v>
      </c>
      <c r="FXZ2" s="2" t="s">
        <v>4672</v>
      </c>
      <c r="FYA2" s="2" t="s">
        <v>4673</v>
      </c>
      <c r="FYB2" s="2" t="s">
        <v>4674</v>
      </c>
      <c r="FYC2" s="2" t="s">
        <v>4675</v>
      </c>
      <c r="FYD2" s="2" t="s">
        <v>4676</v>
      </c>
      <c r="FYE2" s="2" t="s">
        <v>4677</v>
      </c>
      <c r="FYF2" s="2" t="s">
        <v>4678</v>
      </c>
      <c r="FYG2" s="2" t="s">
        <v>4679</v>
      </c>
      <c r="FYH2" s="2" t="s">
        <v>4680</v>
      </c>
      <c r="FYI2" s="2" t="s">
        <v>4681</v>
      </c>
      <c r="FYJ2" s="2" t="s">
        <v>4682</v>
      </c>
      <c r="FYK2" s="2" t="s">
        <v>4683</v>
      </c>
      <c r="FYL2" s="2" t="s">
        <v>4684</v>
      </c>
      <c r="FYM2" s="2" t="s">
        <v>4685</v>
      </c>
      <c r="FYN2" s="2" t="s">
        <v>4686</v>
      </c>
      <c r="FYO2" s="2" t="s">
        <v>4687</v>
      </c>
      <c r="FYP2" s="2" t="s">
        <v>4688</v>
      </c>
      <c r="FYQ2" s="2" t="s">
        <v>4689</v>
      </c>
      <c r="FYR2" s="2" t="s">
        <v>4690</v>
      </c>
      <c r="FYS2" s="2" t="s">
        <v>4691</v>
      </c>
      <c r="FYT2" s="2" t="s">
        <v>4692</v>
      </c>
      <c r="FYU2" s="2" t="s">
        <v>4693</v>
      </c>
      <c r="FYV2" s="2" t="s">
        <v>4694</v>
      </c>
      <c r="FYW2" s="2" t="s">
        <v>4695</v>
      </c>
      <c r="FYX2" s="2" t="s">
        <v>4696</v>
      </c>
      <c r="FYY2" s="2" t="s">
        <v>4697</v>
      </c>
      <c r="FYZ2" s="2" t="s">
        <v>4698</v>
      </c>
      <c r="FZA2" s="2" t="s">
        <v>4699</v>
      </c>
      <c r="FZB2" s="2" t="s">
        <v>4700</v>
      </c>
      <c r="FZC2" s="2" t="s">
        <v>4701</v>
      </c>
      <c r="FZD2" s="2" t="s">
        <v>4702</v>
      </c>
      <c r="FZE2" s="2" t="s">
        <v>4703</v>
      </c>
      <c r="FZF2" s="2" t="s">
        <v>4704</v>
      </c>
      <c r="FZG2" s="2" t="s">
        <v>4705</v>
      </c>
      <c r="FZH2" s="2" t="s">
        <v>4706</v>
      </c>
      <c r="FZI2" s="2" t="s">
        <v>4707</v>
      </c>
      <c r="FZJ2" s="2" t="s">
        <v>4708</v>
      </c>
      <c r="FZK2" s="2" t="s">
        <v>4709</v>
      </c>
      <c r="FZL2" s="2" t="s">
        <v>4710</v>
      </c>
      <c r="FZM2" s="2" t="s">
        <v>4711</v>
      </c>
      <c r="FZN2" s="2" t="s">
        <v>4712</v>
      </c>
      <c r="FZO2" s="2" t="s">
        <v>4713</v>
      </c>
      <c r="FZP2" s="2" t="s">
        <v>4714</v>
      </c>
      <c r="FZQ2" s="2" t="s">
        <v>4715</v>
      </c>
      <c r="FZR2" s="2" t="s">
        <v>4716</v>
      </c>
      <c r="FZS2" s="2" t="s">
        <v>4717</v>
      </c>
      <c r="FZT2" s="2" t="s">
        <v>4718</v>
      </c>
      <c r="FZU2" s="2" t="s">
        <v>4719</v>
      </c>
      <c r="FZV2" s="2" t="s">
        <v>4720</v>
      </c>
      <c r="FZW2" s="2" t="s">
        <v>4721</v>
      </c>
      <c r="FZX2" s="2" t="s">
        <v>4722</v>
      </c>
      <c r="FZY2" s="2" t="s">
        <v>4723</v>
      </c>
      <c r="FZZ2" s="2" t="s">
        <v>4724</v>
      </c>
      <c r="GAA2" s="2" t="s">
        <v>4725</v>
      </c>
      <c r="GAB2" s="2" t="s">
        <v>4726</v>
      </c>
      <c r="GAC2" s="2" t="s">
        <v>4727</v>
      </c>
      <c r="GAD2" s="2" t="s">
        <v>4728</v>
      </c>
      <c r="GAE2" s="2" t="s">
        <v>4729</v>
      </c>
      <c r="GAF2" s="2" t="s">
        <v>4730</v>
      </c>
      <c r="GAG2" s="2" t="s">
        <v>4731</v>
      </c>
      <c r="GAH2" s="2" t="s">
        <v>4732</v>
      </c>
      <c r="GAI2" s="2" t="s">
        <v>4733</v>
      </c>
      <c r="GAJ2" s="2" t="s">
        <v>4734</v>
      </c>
      <c r="GAK2" s="2" t="s">
        <v>4735</v>
      </c>
      <c r="GAL2" s="2" t="s">
        <v>4736</v>
      </c>
      <c r="GAM2" s="2" t="s">
        <v>4737</v>
      </c>
      <c r="GAN2" s="2" t="s">
        <v>4738</v>
      </c>
      <c r="GAO2" s="2" t="s">
        <v>4739</v>
      </c>
      <c r="GAP2" s="2" t="s">
        <v>4740</v>
      </c>
      <c r="GAQ2" s="2" t="s">
        <v>4741</v>
      </c>
      <c r="GAR2" s="2" t="s">
        <v>4742</v>
      </c>
      <c r="GAS2" s="2" t="s">
        <v>4743</v>
      </c>
      <c r="GAT2" s="2" t="s">
        <v>4744</v>
      </c>
      <c r="GAU2" s="2" t="s">
        <v>4745</v>
      </c>
      <c r="GAV2" s="2" t="s">
        <v>4746</v>
      </c>
      <c r="GAW2" s="2" t="s">
        <v>4747</v>
      </c>
      <c r="GAX2" s="2" t="s">
        <v>4748</v>
      </c>
      <c r="GAY2" s="2" t="s">
        <v>4749</v>
      </c>
      <c r="GAZ2" s="2" t="s">
        <v>4750</v>
      </c>
      <c r="GBA2" s="2" t="s">
        <v>4751</v>
      </c>
      <c r="GBB2" s="2" t="s">
        <v>4752</v>
      </c>
      <c r="GBC2" s="2" t="s">
        <v>4753</v>
      </c>
      <c r="GBD2" s="2" t="s">
        <v>4754</v>
      </c>
      <c r="GBE2" s="2" t="s">
        <v>4755</v>
      </c>
      <c r="GBF2" s="2" t="s">
        <v>4756</v>
      </c>
      <c r="GBG2" s="2" t="s">
        <v>4757</v>
      </c>
      <c r="GBH2" s="2" t="s">
        <v>4758</v>
      </c>
      <c r="GBI2" s="2" t="s">
        <v>4759</v>
      </c>
      <c r="GBJ2" s="2" t="s">
        <v>4760</v>
      </c>
      <c r="GBK2" s="2" t="s">
        <v>4761</v>
      </c>
      <c r="GBL2" s="2" t="s">
        <v>4762</v>
      </c>
      <c r="GBM2" s="2" t="s">
        <v>4763</v>
      </c>
      <c r="GBN2" s="2" t="s">
        <v>4764</v>
      </c>
      <c r="GBO2" s="2" t="s">
        <v>4765</v>
      </c>
      <c r="GBP2" s="2" t="s">
        <v>4766</v>
      </c>
      <c r="GBQ2" s="2" t="s">
        <v>4767</v>
      </c>
      <c r="GBR2" s="2" t="s">
        <v>4768</v>
      </c>
      <c r="GBS2" s="2" t="s">
        <v>4769</v>
      </c>
      <c r="GBT2" s="2" t="s">
        <v>4770</v>
      </c>
      <c r="GBU2" s="2" t="s">
        <v>4771</v>
      </c>
      <c r="GBV2" s="2" t="s">
        <v>4772</v>
      </c>
      <c r="GBW2" s="2" t="s">
        <v>4773</v>
      </c>
      <c r="GBX2" s="2" t="s">
        <v>4774</v>
      </c>
      <c r="GBY2" s="2" t="s">
        <v>4775</v>
      </c>
      <c r="GBZ2" s="2" t="s">
        <v>4776</v>
      </c>
      <c r="GCA2" s="2" t="s">
        <v>4777</v>
      </c>
      <c r="GCB2" s="2" t="s">
        <v>4778</v>
      </c>
      <c r="GCC2" s="2" t="s">
        <v>4779</v>
      </c>
      <c r="GCD2" s="2" t="s">
        <v>4780</v>
      </c>
      <c r="GCE2" s="2" t="s">
        <v>4781</v>
      </c>
      <c r="GCF2" s="2" t="s">
        <v>4782</v>
      </c>
      <c r="GCG2" s="2" t="s">
        <v>4783</v>
      </c>
      <c r="GCH2" s="2" t="s">
        <v>4784</v>
      </c>
      <c r="GCI2" s="2" t="s">
        <v>4785</v>
      </c>
      <c r="GCJ2" s="2" t="s">
        <v>4786</v>
      </c>
      <c r="GCK2" s="2" t="s">
        <v>4787</v>
      </c>
      <c r="GCL2" s="2" t="s">
        <v>4788</v>
      </c>
      <c r="GCM2" s="2" t="s">
        <v>4789</v>
      </c>
      <c r="GCN2" s="2" t="s">
        <v>4790</v>
      </c>
      <c r="GCO2" s="2" t="s">
        <v>4791</v>
      </c>
      <c r="GCP2" s="2" t="s">
        <v>4792</v>
      </c>
      <c r="GCQ2" s="2" t="s">
        <v>4793</v>
      </c>
      <c r="GCR2" s="2" t="s">
        <v>4794</v>
      </c>
      <c r="GCS2" s="2" t="s">
        <v>4795</v>
      </c>
      <c r="GCT2" s="2" t="s">
        <v>4796</v>
      </c>
      <c r="GCU2" s="2" t="s">
        <v>4797</v>
      </c>
      <c r="GCV2" s="2" t="s">
        <v>4798</v>
      </c>
      <c r="GCW2" s="2" t="s">
        <v>4799</v>
      </c>
      <c r="GCX2" s="2" t="s">
        <v>4800</v>
      </c>
      <c r="GCY2" s="2" t="s">
        <v>4801</v>
      </c>
      <c r="GCZ2" s="2" t="s">
        <v>4802</v>
      </c>
      <c r="GDA2" s="2" t="s">
        <v>4803</v>
      </c>
      <c r="GDB2" s="2" t="s">
        <v>4804</v>
      </c>
      <c r="GDC2" s="2" t="s">
        <v>4805</v>
      </c>
      <c r="GDD2" s="2" t="s">
        <v>4806</v>
      </c>
      <c r="GDE2" s="2" t="s">
        <v>4807</v>
      </c>
      <c r="GDF2" s="2" t="s">
        <v>4808</v>
      </c>
      <c r="GDG2" s="2" t="s">
        <v>4809</v>
      </c>
      <c r="GDH2" s="2" t="s">
        <v>4810</v>
      </c>
      <c r="GDI2" s="2" t="s">
        <v>4811</v>
      </c>
      <c r="GDJ2" s="2" t="s">
        <v>4812</v>
      </c>
      <c r="GDK2" s="2" t="s">
        <v>4813</v>
      </c>
      <c r="GDL2" s="2" t="s">
        <v>4814</v>
      </c>
      <c r="GDM2" s="2" t="s">
        <v>4815</v>
      </c>
      <c r="GDN2" s="2" t="s">
        <v>4816</v>
      </c>
      <c r="GDO2" s="2" t="s">
        <v>4817</v>
      </c>
      <c r="GDP2" s="2" t="s">
        <v>4818</v>
      </c>
      <c r="GDQ2" s="2" t="s">
        <v>4819</v>
      </c>
      <c r="GDR2" s="2" t="s">
        <v>4820</v>
      </c>
      <c r="GDS2" s="2" t="s">
        <v>4821</v>
      </c>
      <c r="GDT2" s="2" t="s">
        <v>4822</v>
      </c>
      <c r="GDU2" s="2" t="s">
        <v>4823</v>
      </c>
      <c r="GDV2" s="2" t="s">
        <v>4824</v>
      </c>
      <c r="GDW2" s="2" t="s">
        <v>4825</v>
      </c>
      <c r="GDX2" s="2" t="s">
        <v>4826</v>
      </c>
      <c r="GDY2" s="2" t="s">
        <v>4827</v>
      </c>
      <c r="GDZ2" s="2" t="s">
        <v>4828</v>
      </c>
      <c r="GEA2" s="2" t="s">
        <v>4829</v>
      </c>
      <c r="GEB2" s="2" t="s">
        <v>4830</v>
      </c>
      <c r="GEC2" s="2" t="s">
        <v>4831</v>
      </c>
      <c r="GED2" s="2" t="s">
        <v>4832</v>
      </c>
      <c r="GEE2" s="2" t="s">
        <v>4833</v>
      </c>
      <c r="GEF2" s="2" t="s">
        <v>4834</v>
      </c>
      <c r="GEG2" s="2" t="s">
        <v>4835</v>
      </c>
      <c r="GEH2" s="2" t="s">
        <v>4836</v>
      </c>
      <c r="GEI2" s="2" t="s">
        <v>4837</v>
      </c>
      <c r="GEJ2" s="2" t="s">
        <v>4838</v>
      </c>
      <c r="GEK2" s="2" t="s">
        <v>4839</v>
      </c>
      <c r="GEL2" s="2" t="s">
        <v>4840</v>
      </c>
      <c r="GEM2" s="2" t="s">
        <v>4841</v>
      </c>
      <c r="GEN2" s="2" t="s">
        <v>4842</v>
      </c>
      <c r="GEO2" s="2" t="s">
        <v>4843</v>
      </c>
      <c r="GEP2" s="2" t="s">
        <v>4844</v>
      </c>
      <c r="GEQ2" s="2" t="s">
        <v>4845</v>
      </c>
      <c r="GER2" s="2" t="s">
        <v>4846</v>
      </c>
      <c r="GES2" s="2" t="s">
        <v>4847</v>
      </c>
      <c r="GET2" s="2" t="s">
        <v>4848</v>
      </c>
      <c r="GEU2" s="2" t="s">
        <v>4849</v>
      </c>
      <c r="GEV2" s="2" t="s">
        <v>4850</v>
      </c>
      <c r="GEW2" s="2" t="s">
        <v>4851</v>
      </c>
      <c r="GEX2" s="2" t="s">
        <v>4852</v>
      </c>
      <c r="GEY2" s="2" t="s">
        <v>4853</v>
      </c>
      <c r="GEZ2" s="2" t="s">
        <v>4854</v>
      </c>
      <c r="GFA2" s="2" t="s">
        <v>4855</v>
      </c>
      <c r="GFB2" s="2" t="s">
        <v>4856</v>
      </c>
      <c r="GFC2" s="2" t="s">
        <v>4857</v>
      </c>
      <c r="GFD2" s="2" t="s">
        <v>4858</v>
      </c>
      <c r="GFE2" s="2" t="s">
        <v>4859</v>
      </c>
      <c r="GFF2" s="2" t="s">
        <v>4860</v>
      </c>
      <c r="GFG2" s="2" t="s">
        <v>4861</v>
      </c>
      <c r="GFH2" s="2" t="s">
        <v>4862</v>
      </c>
      <c r="GFI2" s="2" t="s">
        <v>4863</v>
      </c>
      <c r="GFJ2" s="2" t="s">
        <v>4864</v>
      </c>
      <c r="GFK2" s="2" t="s">
        <v>4865</v>
      </c>
      <c r="GFL2" s="2" t="s">
        <v>4866</v>
      </c>
      <c r="GFM2" s="2" t="s">
        <v>4867</v>
      </c>
      <c r="GFN2" s="2" t="s">
        <v>4868</v>
      </c>
      <c r="GFO2" s="2" t="s">
        <v>4869</v>
      </c>
      <c r="GFP2" s="2" t="s">
        <v>4870</v>
      </c>
      <c r="GFQ2" s="2" t="s">
        <v>4871</v>
      </c>
      <c r="GFR2" s="2" t="s">
        <v>4872</v>
      </c>
      <c r="GFS2" s="2" t="s">
        <v>4873</v>
      </c>
      <c r="GFT2" s="2" t="s">
        <v>4874</v>
      </c>
      <c r="GFU2" s="2" t="s">
        <v>4875</v>
      </c>
      <c r="GFV2" s="2" t="s">
        <v>4876</v>
      </c>
      <c r="GFW2" s="2" t="s">
        <v>4877</v>
      </c>
      <c r="GFX2" s="2" t="s">
        <v>4878</v>
      </c>
      <c r="GFY2" s="2" t="s">
        <v>4879</v>
      </c>
      <c r="GFZ2" s="2" t="s">
        <v>4880</v>
      </c>
      <c r="GGA2" s="2" t="s">
        <v>4881</v>
      </c>
      <c r="GGB2" s="2" t="s">
        <v>4882</v>
      </c>
      <c r="GGC2" s="2" t="s">
        <v>4883</v>
      </c>
      <c r="GGD2" s="2" t="s">
        <v>4884</v>
      </c>
      <c r="GGE2" s="2" t="s">
        <v>4885</v>
      </c>
      <c r="GGF2" s="2" t="s">
        <v>4886</v>
      </c>
      <c r="GGG2" s="2" t="s">
        <v>4887</v>
      </c>
      <c r="GGH2" s="2" t="s">
        <v>4888</v>
      </c>
      <c r="GGI2" s="2" t="s">
        <v>4889</v>
      </c>
      <c r="GGJ2" s="2" t="s">
        <v>4890</v>
      </c>
      <c r="GGK2" s="2" t="s">
        <v>4891</v>
      </c>
      <c r="GGL2" s="2" t="s">
        <v>4892</v>
      </c>
      <c r="GGM2" s="2" t="s">
        <v>4893</v>
      </c>
      <c r="GGN2" s="2" t="s">
        <v>4894</v>
      </c>
      <c r="GGO2" s="2" t="s">
        <v>4895</v>
      </c>
      <c r="GGP2" s="2" t="s">
        <v>4896</v>
      </c>
      <c r="GGQ2" s="2" t="s">
        <v>4897</v>
      </c>
      <c r="GGR2" s="2" t="s">
        <v>4898</v>
      </c>
      <c r="GGS2" s="2" t="s">
        <v>4899</v>
      </c>
      <c r="GGT2" s="2" t="s">
        <v>4900</v>
      </c>
      <c r="GGU2" s="2" t="s">
        <v>4901</v>
      </c>
      <c r="GGV2" s="2" t="s">
        <v>4902</v>
      </c>
      <c r="GGW2" s="2" t="s">
        <v>4903</v>
      </c>
      <c r="GGX2" s="2" t="s">
        <v>4904</v>
      </c>
      <c r="GGY2" s="2" t="s">
        <v>4905</v>
      </c>
      <c r="GGZ2" s="2" t="s">
        <v>4906</v>
      </c>
      <c r="GHA2" s="2" t="s">
        <v>4907</v>
      </c>
      <c r="GHB2" s="2" t="s">
        <v>4908</v>
      </c>
      <c r="GHC2" s="2" t="s">
        <v>4909</v>
      </c>
      <c r="GHD2" s="2" t="s">
        <v>4910</v>
      </c>
      <c r="GHE2" s="2" t="s">
        <v>4911</v>
      </c>
      <c r="GHF2" s="2" t="s">
        <v>4912</v>
      </c>
      <c r="GHG2" s="2" t="s">
        <v>4913</v>
      </c>
      <c r="GHH2" s="2" t="s">
        <v>4914</v>
      </c>
      <c r="GHI2" s="2" t="s">
        <v>4915</v>
      </c>
      <c r="GHJ2" s="2" t="s">
        <v>4916</v>
      </c>
      <c r="GHK2" s="2" t="s">
        <v>4917</v>
      </c>
      <c r="GHL2" s="2" t="s">
        <v>4918</v>
      </c>
      <c r="GHM2" s="2" t="s">
        <v>4919</v>
      </c>
      <c r="GHN2" s="2" t="s">
        <v>4920</v>
      </c>
      <c r="GHO2" s="2" t="s">
        <v>4921</v>
      </c>
      <c r="GHP2" s="2" t="s">
        <v>4922</v>
      </c>
      <c r="GHQ2" s="2" t="s">
        <v>4923</v>
      </c>
      <c r="GHR2" s="2" t="s">
        <v>4924</v>
      </c>
      <c r="GHS2" s="2" t="s">
        <v>4925</v>
      </c>
      <c r="GHT2" s="2" t="s">
        <v>4926</v>
      </c>
      <c r="GHU2" s="2" t="s">
        <v>4927</v>
      </c>
      <c r="GHV2" s="2" t="s">
        <v>4928</v>
      </c>
      <c r="GHW2" s="2" t="s">
        <v>4929</v>
      </c>
      <c r="GHX2" s="2" t="s">
        <v>4930</v>
      </c>
      <c r="GHY2" s="2" t="s">
        <v>4931</v>
      </c>
      <c r="GHZ2" s="2" t="s">
        <v>4932</v>
      </c>
      <c r="GIA2" s="2" t="s">
        <v>4933</v>
      </c>
      <c r="GIB2" s="2" t="s">
        <v>4934</v>
      </c>
      <c r="GIC2" s="2" t="s">
        <v>4935</v>
      </c>
      <c r="GID2" s="2" t="s">
        <v>4936</v>
      </c>
      <c r="GIE2" s="2" t="s">
        <v>4937</v>
      </c>
      <c r="GIF2" s="2" t="s">
        <v>4938</v>
      </c>
      <c r="GIG2" s="2" t="s">
        <v>4939</v>
      </c>
      <c r="GIH2" s="2" t="s">
        <v>4940</v>
      </c>
      <c r="GII2" s="2" t="s">
        <v>4941</v>
      </c>
      <c r="GIJ2" s="2" t="s">
        <v>4942</v>
      </c>
      <c r="GIK2" s="2" t="s">
        <v>4943</v>
      </c>
      <c r="GIL2" s="2" t="s">
        <v>4944</v>
      </c>
      <c r="GIM2" s="2" t="s">
        <v>4945</v>
      </c>
      <c r="GIN2" s="2" t="s">
        <v>4946</v>
      </c>
      <c r="GIO2" s="2" t="s">
        <v>4947</v>
      </c>
      <c r="GIP2" s="2" t="s">
        <v>4948</v>
      </c>
      <c r="GIQ2" s="2" t="s">
        <v>4949</v>
      </c>
      <c r="GIR2" s="2" t="s">
        <v>4950</v>
      </c>
      <c r="GIS2" s="2" t="s">
        <v>4951</v>
      </c>
      <c r="GIT2" s="2" t="s">
        <v>4952</v>
      </c>
      <c r="GIU2" s="2" t="s">
        <v>4953</v>
      </c>
      <c r="GIV2" s="2" t="s">
        <v>4954</v>
      </c>
      <c r="GIW2" s="2" t="s">
        <v>4955</v>
      </c>
      <c r="GIX2" s="2" t="s">
        <v>4956</v>
      </c>
      <c r="GIY2" s="2" t="s">
        <v>4957</v>
      </c>
      <c r="GIZ2" s="2" t="s">
        <v>4958</v>
      </c>
      <c r="GJA2" s="2" t="s">
        <v>4959</v>
      </c>
      <c r="GJB2" s="2" t="s">
        <v>4960</v>
      </c>
      <c r="GJC2" s="2" t="s">
        <v>4961</v>
      </c>
      <c r="GJD2" s="2" t="s">
        <v>4962</v>
      </c>
      <c r="GJE2" s="2" t="s">
        <v>4963</v>
      </c>
      <c r="GJF2" s="2" t="s">
        <v>4964</v>
      </c>
      <c r="GJG2" s="2" t="s">
        <v>4965</v>
      </c>
      <c r="GJH2" s="2" t="s">
        <v>4966</v>
      </c>
      <c r="GJI2" s="2" t="s">
        <v>4967</v>
      </c>
      <c r="GJJ2" s="2" t="s">
        <v>4968</v>
      </c>
      <c r="GJK2" s="2" t="s">
        <v>4969</v>
      </c>
      <c r="GJL2" s="2" t="s">
        <v>4970</v>
      </c>
      <c r="GJM2" s="2" t="s">
        <v>4971</v>
      </c>
      <c r="GJN2" s="2" t="s">
        <v>4972</v>
      </c>
      <c r="GJO2" s="2" t="s">
        <v>4973</v>
      </c>
      <c r="GJP2" s="2" t="s">
        <v>4974</v>
      </c>
      <c r="GJQ2" s="2" t="s">
        <v>4975</v>
      </c>
      <c r="GJR2" s="2" t="s">
        <v>4976</v>
      </c>
      <c r="GJS2" s="2" t="s">
        <v>4977</v>
      </c>
      <c r="GJT2" s="2" t="s">
        <v>4978</v>
      </c>
      <c r="GJU2" s="2" t="s">
        <v>4979</v>
      </c>
      <c r="GJV2" s="2" t="s">
        <v>4980</v>
      </c>
      <c r="GJW2" s="2" t="s">
        <v>4981</v>
      </c>
      <c r="GJX2" s="2" t="s">
        <v>4982</v>
      </c>
      <c r="GJY2" s="2" t="s">
        <v>4983</v>
      </c>
      <c r="GJZ2" s="2" t="s">
        <v>4984</v>
      </c>
      <c r="GKA2" s="2" t="s">
        <v>4985</v>
      </c>
      <c r="GKB2" s="2" t="s">
        <v>4986</v>
      </c>
      <c r="GKC2" s="2" t="s">
        <v>4987</v>
      </c>
      <c r="GKD2" s="2" t="s">
        <v>4988</v>
      </c>
      <c r="GKE2" s="2" t="s">
        <v>4989</v>
      </c>
      <c r="GKF2" s="2" t="s">
        <v>4990</v>
      </c>
      <c r="GKG2" s="2" t="s">
        <v>4991</v>
      </c>
      <c r="GKH2" s="2" t="s">
        <v>4992</v>
      </c>
      <c r="GKI2" s="2" t="s">
        <v>4993</v>
      </c>
      <c r="GKJ2" s="2" t="s">
        <v>4994</v>
      </c>
      <c r="GKK2" s="2" t="s">
        <v>4995</v>
      </c>
      <c r="GKL2" s="2" t="s">
        <v>4996</v>
      </c>
      <c r="GKM2" s="2" t="s">
        <v>4997</v>
      </c>
      <c r="GKN2" s="2" t="s">
        <v>4998</v>
      </c>
      <c r="GKO2" s="2" t="s">
        <v>4999</v>
      </c>
      <c r="GKP2" s="2" t="s">
        <v>5000</v>
      </c>
      <c r="GKQ2" s="2" t="s">
        <v>5001</v>
      </c>
      <c r="GKR2" s="2" t="s">
        <v>5002</v>
      </c>
      <c r="GKS2" s="2" t="s">
        <v>5003</v>
      </c>
      <c r="GKT2" s="2" t="s">
        <v>5004</v>
      </c>
      <c r="GKU2" s="2" t="s">
        <v>5005</v>
      </c>
      <c r="GKV2" s="2" t="s">
        <v>5006</v>
      </c>
      <c r="GKW2" s="2" t="s">
        <v>5007</v>
      </c>
      <c r="GKX2" s="2" t="s">
        <v>5008</v>
      </c>
      <c r="GKY2" s="2" t="s">
        <v>5009</v>
      </c>
      <c r="GKZ2" s="2" t="s">
        <v>5010</v>
      </c>
      <c r="GLA2" s="2" t="s">
        <v>5011</v>
      </c>
      <c r="GLB2" s="2" t="s">
        <v>5012</v>
      </c>
      <c r="GLC2" s="2" t="s">
        <v>5013</v>
      </c>
      <c r="GLD2" s="2" t="s">
        <v>5014</v>
      </c>
      <c r="GLE2" s="2" t="s">
        <v>5015</v>
      </c>
      <c r="GLF2" s="2" t="s">
        <v>5016</v>
      </c>
      <c r="GLG2" s="2" t="s">
        <v>5017</v>
      </c>
      <c r="GLH2" s="2" t="s">
        <v>5018</v>
      </c>
      <c r="GLI2" s="2" t="s">
        <v>5019</v>
      </c>
      <c r="GLJ2" s="2" t="s">
        <v>5020</v>
      </c>
      <c r="GLK2" s="2" t="s">
        <v>5021</v>
      </c>
      <c r="GLL2" s="2" t="s">
        <v>5022</v>
      </c>
      <c r="GLM2" s="2" t="s">
        <v>5023</v>
      </c>
      <c r="GLN2" s="2" t="s">
        <v>5024</v>
      </c>
      <c r="GLO2" s="2" t="s">
        <v>5025</v>
      </c>
      <c r="GLP2" s="2" t="s">
        <v>5026</v>
      </c>
      <c r="GLQ2" s="2" t="s">
        <v>5027</v>
      </c>
      <c r="GLR2" s="2" t="s">
        <v>5028</v>
      </c>
      <c r="GLS2" s="2" t="s">
        <v>5029</v>
      </c>
      <c r="GLT2" s="2" t="s">
        <v>5030</v>
      </c>
      <c r="GLU2" s="2" t="s">
        <v>5031</v>
      </c>
      <c r="GLV2" s="2" t="s">
        <v>5032</v>
      </c>
      <c r="GLW2" s="2" t="s">
        <v>5033</v>
      </c>
      <c r="GLX2" s="2" t="s">
        <v>5034</v>
      </c>
      <c r="GLY2" s="2" t="s">
        <v>5035</v>
      </c>
      <c r="GLZ2" s="2" t="s">
        <v>5036</v>
      </c>
      <c r="GMA2" s="2" t="s">
        <v>5037</v>
      </c>
      <c r="GMB2" s="2" t="s">
        <v>5038</v>
      </c>
      <c r="GMC2" s="2" t="s">
        <v>5039</v>
      </c>
      <c r="GMD2" s="2" t="s">
        <v>5040</v>
      </c>
      <c r="GME2" s="2" t="s">
        <v>5041</v>
      </c>
      <c r="GMF2" s="2" t="s">
        <v>5042</v>
      </c>
      <c r="GMG2" s="2" t="s">
        <v>5043</v>
      </c>
      <c r="GMH2" s="2" t="s">
        <v>5044</v>
      </c>
      <c r="GMI2" s="2" t="s">
        <v>5045</v>
      </c>
      <c r="GMJ2" s="2" t="s">
        <v>5046</v>
      </c>
      <c r="GMK2" s="2" t="s">
        <v>5047</v>
      </c>
      <c r="GML2" s="2" t="s">
        <v>5048</v>
      </c>
      <c r="GMM2" s="2" t="s">
        <v>5049</v>
      </c>
      <c r="GMN2" s="2" t="s">
        <v>5050</v>
      </c>
      <c r="GMO2" s="2" t="s">
        <v>5051</v>
      </c>
      <c r="GMP2" s="2" t="s">
        <v>5052</v>
      </c>
      <c r="GMQ2" s="2" t="s">
        <v>5053</v>
      </c>
      <c r="GMR2" s="2" t="s">
        <v>5054</v>
      </c>
      <c r="GMS2" s="2" t="s">
        <v>5055</v>
      </c>
      <c r="GMT2" s="2" t="s">
        <v>5056</v>
      </c>
      <c r="GMU2" s="2" t="s">
        <v>5057</v>
      </c>
      <c r="GMV2" s="2" t="s">
        <v>5058</v>
      </c>
      <c r="GMW2" s="2" t="s">
        <v>5059</v>
      </c>
      <c r="GMX2" s="2" t="s">
        <v>5060</v>
      </c>
      <c r="GMY2" s="2" t="s">
        <v>5061</v>
      </c>
      <c r="GMZ2" s="2" t="s">
        <v>5062</v>
      </c>
      <c r="GNA2" s="2" t="s">
        <v>5063</v>
      </c>
      <c r="GNB2" s="2" t="s">
        <v>5064</v>
      </c>
      <c r="GNC2" s="2" t="s">
        <v>5065</v>
      </c>
      <c r="GND2" s="2" t="s">
        <v>5066</v>
      </c>
      <c r="GNE2" s="2" t="s">
        <v>5067</v>
      </c>
      <c r="GNF2" s="2" t="s">
        <v>5068</v>
      </c>
      <c r="GNG2" s="2" t="s">
        <v>5069</v>
      </c>
      <c r="GNH2" s="2" t="s">
        <v>5070</v>
      </c>
      <c r="GNI2" s="2" t="s">
        <v>5071</v>
      </c>
      <c r="GNJ2" s="2" t="s">
        <v>5072</v>
      </c>
      <c r="GNK2" s="2" t="s">
        <v>5073</v>
      </c>
      <c r="GNL2" s="2" t="s">
        <v>5074</v>
      </c>
      <c r="GNM2" s="2" t="s">
        <v>5075</v>
      </c>
      <c r="GNN2" s="2" t="s">
        <v>5076</v>
      </c>
      <c r="GNO2" s="2" t="s">
        <v>5077</v>
      </c>
      <c r="GNP2" s="2" t="s">
        <v>5078</v>
      </c>
      <c r="GNQ2" s="2" t="s">
        <v>5079</v>
      </c>
      <c r="GNR2" s="2" t="s">
        <v>5080</v>
      </c>
      <c r="GNS2" s="2" t="s">
        <v>5081</v>
      </c>
      <c r="GNT2" s="2" t="s">
        <v>5082</v>
      </c>
      <c r="GNU2" s="2" t="s">
        <v>5083</v>
      </c>
      <c r="GNV2" s="2" t="s">
        <v>5084</v>
      </c>
      <c r="GNW2" s="2" t="s">
        <v>5085</v>
      </c>
      <c r="GNX2" s="2" t="s">
        <v>5086</v>
      </c>
      <c r="GNY2" s="2" t="s">
        <v>5087</v>
      </c>
      <c r="GNZ2" s="2" t="s">
        <v>5088</v>
      </c>
      <c r="GOA2" s="2" t="s">
        <v>5089</v>
      </c>
      <c r="GOB2" s="2" t="s">
        <v>5090</v>
      </c>
      <c r="GOC2" s="2" t="s">
        <v>5091</v>
      </c>
      <c r="GOD2" s="2" t="s">
        <v>5092</v>
      </c>
      <c r="GOE2" s="2" t="s">
        <v>5093</v>
      </c>
      <c r="GOF2" s="2" t="s">
        <v>5094</v>
      </c>
      <c r="GOG2" s="2" t="s">
        <v>5095</v>
      </c>
      <c r="GOH2" s="2" t="s">
        <v>5096</v>
      </c>
      <c r="GOI2" s="2" t="s">
        <v>5097</v>
      </c>
      <c r="GOJ2" s="2" t="s">
        <v>5098</v>
      </c>
      <c r="GOK2" s="2" t="s">
        <v>5099</v>
      </c>
      <c r="GOL2" s="2" t="s">
        <v>5100</v>
      </c>
      <c r="GOM2" s="2" t="s">
        <v>5101</v>
      </c>
      <c r="GON2" s="2" t="s">
        <v>5102</v>
      </c>
      <c r="GOO2" s="2" t="s">
        <v>5103</v>
      </c>
      <c r="GOP2" s="2" t="s">
        <v>5104</v>
      </c>
      <c r="GOQ2" s="2" t="s">
        <v>5105</v>
      </c>
      <c r="GOR2" s="2" t="s">
        <v>5106</v>
      </c>
      <c r="GOS2" s="2" t="s">
        <v>5107</v>
      </c>
      <c r="GOT2" s="2" t="s">
        <v>5108</v>
      </c>
      <c r="GOU2" s="2" t="s">
        <v>5109</v>
      </c>
      <c r="GOV2" s="2" t="s">
        <v>5110</v>
      </c>
      <c r="GOW2" s="2" t="s">
        <v>5111</v>
      </c>
      <c r="GOX2" s="2" t="s">
        <v>5112</v>
      </c>
      <c r="GOY2" s="2" t="s">
        <v>5113</v>
      </c>
      <c r="GOZ2" s="2" t="s">
        <v>5114</v>
      </c>
      <c r="GPA2" s="2" t="s">
        <v>5115</v>
      </c>
      <c r="GPB2" s="2" t="s">
        <v>5116</v>
      </c>
      <c r="GPC2" s="2" t="s">
        <v>5117</v>
      </c>
      <c r="GPD2" s="2" t="s">
        <v>5118</v>
      </c>
      <c r="GPE2" s="2" t="s">
        <v>5119</v>
      </c>
      <c r="GPF2" s="2" t="s">
        <v>5120</v>
      </c>
      <c r="GPG2" s="2" t="s">
        <v>5121</v>
      </c>
      <c r="GPH2" s="2" t="s">
        <v>5122</v>
      </c>
      <c r="GPI2" s="2" t="s">
        <v>5123</v>
      </c>
      <c r="GPJ2" s="2" t="s">
        <v>5124</v>
      </c>
      <c r="GPK2" s="2" t="s">
        <v>5125</v>
      </c>
      <c r="GPL2" s="2" t="s">
        <v>5126</v>
      </c>
      <c r="GPM2" s="2" t="s">
        <v>5127</v>
      </c>
      <c r="GPN2" s="2" t="s">
        <v>5128</v>
      </c>
      <c r="GPO2" s="2" t="s">
        <v>5129</v>
      </c>
      <c r="GPP2" s="2" t="s">
        <v>5130</v>
      </c>
      <c r="GPQ2" s="2" t="s">
        <v>5131</v>
      </c>
      <c r="GPR2" s="2" t="s">
        <v>5132</v>
      </c>
      <c r="GPS2" s="2" t="s">
        <v>5133</v>
      </c>
      <c r="GPT2" s="2" t="s">
        <v>5134</v>
      </c>
      <c r="GPU2" s="2" t="s">
        <v>5135</v>
      </c>
      <c r="GPV2" s="2" t="s">
        <v>5136</v>
      </c>
      <c r="GPW2" s="2" t="s">
        <v>5137</v>
      </c>
      <c r="GPX2" s="2" t="s">
        <v>5138</v>
      </c>
      <c r="GPY2" s="2" t="s">
        <v>5139</v>
      </c>
      <c r="GPZ2" s="2" t="s">
        <v>5140</v>
      </c>
      <c r="GQA2" s="2" t="s">
        <v>5141</v>
      </c>
      <c r="GQB2" s="2" t="s">
        <v>5142</v>
      </c>
      <c r="GQC2" s="2" t="s">
        <v>5143</v>
      </c>
      <c r="GQD2" s="2" t="s">
        <v>5144</v>
      </c>
      <c r="GQE2" s="2" t="s">
        <v>5145</v>
      </c>
      <c r="GQF2" s="2" t="s">
        <v>5146</v>
      </c>
      <c r="GQG2" s="2" t="s">
        <v>5147</v>
      </c>
      <c r="GQH2" s="2" t="s">
        <v>5148</v>
      </c>
      <c r="GQI2" s="2" t="s">
        <v>5149</v>
      </c>
      <c r="GQJ2" s="2" t="s">
        <v>5150</v>
      </c>
      <c r="GQK2" s="2" t="s">
        <v>5151</v>
      </c>
      <c r="GQL2" s="2" t="s">
        <v>5152</v>
      </c>
      <c r="GQM2" s="2" t="s">
        <v>5153</v>
      </c>
      <c r="GQN2" s="2" t="s">
        <v>5154</v>
      </c>
      <c r="GQO2" s="2" t="s">
        <v>5155</v>
      </c>
      <c r="GQP2" s="2" t="s">
        <v>5156</v>
      </c>
      <c r="GQQ2" s="2" t="s">
        <v>5157</v>
      </c>
      <c r="GQR2" s="2" t="s">
        <v>5158</v>
      </c>
      <c r="GQS2" s="2" t="s">
        <v>5159</v>
      </c>
      <c r="GQT2" s="2" t="s">
        <v>5160</v>
      </c>
      <c r="GQU2" s="2" t="s">
        <v>5161</v>
      </c>
      <c r="GQV2" s="2" t="s">
        <v>5162</v>
      </c>
      <c r="GQW2" s="2" t="s">
        <v>5163</v>
      </c>
      <c r="GQX2" s="2" t="s">
        <v>5164</v>
      </c>
      <c r="GQY2" s="2" t="s">
        <v>5165</v>
      </c>
      <c r="GQZ2" s="2" t="s">
        <v>5166</v>
      </c>
      <c r="GRA2" s="2" t="s">
        <v>5167</v>
      </c>
      <c r="GRB2" s="2" t="s">
        <v>5168</v>
      </c>
      <c r="GRC2" s="2" t="s">
        <v>5169</v>
      </c>
      <c r="GRD2" s="2" t="s">
        <v>5170</v>
      </c>
      <c r="GRE2" s="2" t="s">
        <v>5171</v>
      </c>
      <c r="GRF2" s="2" t="s">
        <v>5172</v>
      </c>
      <c r="GRG2" s="2" t="s">
        <v>5173</v>
      </c>
      <c r="GRH2" s="2" t="s">
        <v>5174</v>
      </c>
      <c r="GRI2" s="2" t="s">
        <v>5175</v>
      </c>
      <c r="GRJ2" s="2" t="s">
        <v>5176</v>
      </c>
      <c r="GRK2" s="2" t="s">
        <v>5177</v>
      </c>
      <c r="GRL2" s="2" t="s">
        <v>5178</v>
      </c>
      <c r="GRM2" s="2" t="s">
        <v>5179</v>
      </c>
      <c r="GRN2" s="2" t="s">
        <v>5180</v>
      </c>
      <c r="GRO2" s="2" t="s">
        <v>5181</v>
      </c>
      <c r="GRP2" s="2" t="s">
        <v>5182</v>
      </c>
      <c r="GRQ2" s="2" t="s">
        <v>5183</v>
      </c>
      <c r="GRR2" s="2" t="s">
        <v>5184</v>
      </c>
      <c r="GRS2" s="2" t="s">
        <v>5185</v>
      </c>
      <c r="GRT2" s="2" t="s">
        <v>5186</v>
      </c>
      <c r="GRU2" s="2" t="s">
        <v>5187</v>
      </c>
      <c r="GRV2" s="2" t="s">
        <v>5188</v>
      </c>
      <c r="GRW2" s="2" t="s">
        <v>5189</v>
      </c>
      <c r="GRX2" s="2" t="s">
        <v>5190</v>
      </c>
      <c r="GRY2" s="2" t="s">
        <v>5191</v>
      </c>
      <c r="GRZ2" s="2" t="s">
        <v>5192</v>
      </c>
      <c r="GSA2" s="2" t="s">
        <v>5193</v>
      </c>
      <c r="GSB2" s="2" t="s">
        <v>5194</v>
      </c>
      <c r="GSC2" s="2" t="s">
        <v>5195</v>
      </c>
      <c r="GSD2" s="2" t="s">
        <v>5196</v>
      </c>
      <c r="GSE2" s="2" t="s">
        <v>5197</v>
      </c>
      <c r="GSF2" s="2" t="s">
        <v>5198</v>
      </c>
      <c r="GSG2" s="2" t="s">
        <v>5199</v>
      </c>
      <c r="GSH2" s="2" t="s">
        <v>5200</v>
      </c>
      <c r="GSI2" s="2" t="s">
        <v>5201</v>
      </c>
      <c r="GSJ2" s="2" t="s">
        <v>5202</v>
      </c>
      <c r="GSK2" s="2" t="s">
        <v>5203</v>
      </c>
      <c r="GSL2" s="2" t="s">
        <v>5204</v>
      </c>
      <c r="GSM2" s="2" t="s">
        <v>5205</v>
      </c>
      <c r="GSN2" s="2" t="s">
        <v>5206</v>
      </c>
      <c r="GSO2" s="2" t="s">
        <v>5207</v>
      </c>
      <c r="GSP2" s="2" t="s">
        <v>5208</v>
      </c>
      <c r="GSQ2" s="2" t="s">
        <v>5209</v>
      </c>
      <c r="GSR2" s="2" t="s">
        <v>5210</v>
      </c>
      <c r="GSS2" s="2" t="s">
        <v>5211</v>
      </c>
      <c r="GST2" s="2" t="s">
        <v>5212</v>
      </c>
      <c r="GSU2" s="2" t="s">
        <v>5213</v>
      </c>
      <c r="GSV2" s="2" t="s">
        <v>5214</v>
      </c>
      <c r="GSW2" s="2" t="s">
        <v>5215</v>
      </c>
      <c r="GSX2" s="2" t="s">
        <v>5216</v>
      </c>
      <c r="GSY2" s="2" t="s">
        <v>5217</v>
      </c>
      <c r="GSZ2" s="2" t="s">
        <v>5218</v>
      </c>
      <c r="GTA2" s="2" t="s">
        <v>5219</v>
      </c>
      <c r="GTB2" s="2" t="s">
        <v>5220</v>
      </c>
      <c r="GTC2" s="2" t="s">
        <v>5221</v>
      </c>
      <c r="GTD2" s="2" t="s">
        <v>5222</v>
      </c>
      <c r="GTE2" s="2" t="s">
        <v>5223</v>
      </c>
      <c r="GTF2" s="2" t="s">
        <v>5224</v>
      </c>
      <c r="GTG2" s="2" t="s">
        <v>5225</v>
      </c>
      <c r="GTH2" s="2" t="s">
        <v>5226</v>
      </c>
      <c r="GTI2" s="2" t="s">
        <v>5227</v>
      </c>
      <c r="GTJ2" s="2" t="s">
        <v>5228</v>
      </c>
      <c r="GTK2" s="2" t="s">
        <v>5229</v>
      </c>
      <c r="GTL2" s="2" t="s">
        <v>5230</v>
      </c>
      <c r="GTM2" s="2" t="s">
        <v>5231</v>
      </c>
      <c r="GTN2" s="2" t="s">
        <v>5232</v>
      </c>
      <c r="GTO2" s="2" t="s">
        <v>5233</v>
      </c>
      <c r="GTP2" s="2" t="s">
        <v>5234</v>
      </c>
      <c r="GTQ2" s="2" t="s">
        <v>5235</v>
      </c>
      <c r="GTR2" s="2" t="s">
        <v>5236</v>
      </c>
      <c r="GTS2" s="2" t="s">
        <v>5237</v>
      </c>
      <c r="GTT2" s="2" t="s">
        <v>5238</v>
      </c>
      <c r="GTU2" s="2" t="s">
        <v>5239</v>
      </c>
      <c r="GTV2" s="2" t="s">
        <v>5240</v>
      </c>
      <c r="GTW2" s="2" t="s">
        <v>5241</v>
      </c>
      <c r="GTX2" s="2" t="s">
        <v>5242</v>
      </c>
      <c r="GTY2" s="2" t="s">
        <v>5243</v>
      </c>
      <c r="GTZ2" s="2" t="s">
        <v>5244</v>
      </c>
      <c r="GUA2" s="2" t="s">
        <v>5245</v>
      </c>
      <c r="GUB2" s="2" t="s">
        <v>5246</v>
      </c>
      <c r="GUC2" s="2" t="s">
        <v>5247</v>
      </c>
      <c r="GUD2" s="2" t="s">
        <v>5248</v>
      </c>
      <c r="GUE2" s="2" t="s">
        <v>5249</v>
      </c>
      <c r="GUF2" s="2" t="s">
        <v>5250</v>
      </c>
      <c r="GUG2" s="2" t="s">
        <v>5251</v>
      </c>
      <c r="GUH2" s="2" t="s">
        <v>5252</v>
      </c>
      <c r="GUI2" s="2" t="s">
        <v>5253</v>
      </c>
      <c r="GUJ2" s="2" t="s">
        <v>5254</v>
      </c>
      <c r="GUK2" s="2" t="s">
        <v>5255</v>
      </c>
      <c r="GUL2" s="2" t="s">
        <v>5256</v>
      </c>
      <c r="GUM2" s="2" t="s">
        <v>5257</v>
      </c>
      <c r="GUN2" s="2" t="s">
        <v>5258</v>
      </c>
      <c r="GUO2" s="2" t="s">
        <v>5259</v>
      </c>
      <c r="GUP2" s="2" t="s">
        <v>5260</v>
      </c>
      <c r="GUQ2" s="2" t="s">
        <v>5261</v>
      </c>
      <c r="GUR2" s="2" t="s">
        <v>5262</v>
      </c>
      <c r="GUS2" s="2" t="s">
        <v>5263</v>
      </c>
      <c r="GUT2" s="2" t="s">
        <v>5264</v>
      </c>
      <c r="GUU2" s="2" t="s">
        <v>5265</v>
      </c>
      <c r="GUV2" s="2" t="s">
        <v>5266</v>
      </c>
      <c r="GUW2" s="2" t="s">
        <v>5267</v>
      </c>
      <c r="GUX2" s="2" t="s">
        <v>5268</v>
      </c>
      <c r="GUY2" s="2" t="s">
        <v>5269</v>
      </c>
      <c r="GUZ2" s="2" t="s">
        <v>5270</v>
      </c>
      <c r="GVA2" s="2" t="s">
        <v>5271</v>
      </c>
      <c r="GVB2" s="2" t="s">
        <v>5272</v>
      </c>
      <c r="GVC2" s="2" t="s">
        <v>5273</v>
      </c>
      <c r="GVD2" s="2" t="s">
        <v>5274</v>
      </c>
      <c r="GVE2" s="2" t="s">
        <v>5275</v>
      </c>
      <c r="GVF2" s="2" t="s">
        <v>5276</v>
      </c>
      <c r="GVG2" s="2" t="s">
        <v>5277</v>
      </c>
      <c r="GVH2" s="2" t="s">
        <v>5278</v>
      </c>
      <c r="GVI2" s="2" t="s">
        <v>5279</v>
      </c>
      <c r="GVJ2" s="2" t="s">
        <v>5280</v>
      </c>
      <c r="GVK2" s="2" t="s">
        <v>5281</v>
      </c>
      <c r="GVL2" s="2" t="s">
        <v>5282</v>
      </c>
      <c r="GVM2" s="2" t="s">
        <v>5283</v>
      </c>
      <c r="GVN2" s="2" t="s">
        <v>5284</v>
      </c>
      <c r="GVO2" s="2" t="s">
        <v>5285</v>
      </c>
      <c r="GVP2" s="2" t="s">
        <v>5286</v>
      </c>
      <c r="GVQ2" s="2" t="s">
        <v>5287</v>
      </c>
      <c r="GVR2" s="2" t="s">
        <v>5288</v>
      </c>
      <c r="GVS2" s="2" t="s">
        <v>5289</v>
      </c>
      <c r="GVT2" s="2" t="s">
        <v>5290</v>
      </c>
      <c r="GVU2" s="2" t="s">
        <v>5291</v>
      </c>
      <c r="GVV2" s="2" t="s">
        <v>5292</v>
      </c>
      <c r="GVW2" s="2" t="s">
        <v>5293</v>
      </c>
      <c r="GVX2" s="2" t="s">
        <v>5294</v>
      </c>
      <c r="GVY2" s="2" t="s">
        <v>5295</v>
      </c>
      <c r="GVZ2" s="2" t="s">
        <v>5296</v>
      </c>
      <c r="GWA2" s="2" t="s">
        <v>5297</v>
      </c>
      <c r="GWB2" s="2" t="s">
        <v>5298</v>
      </c>
      <c r="GWC2" s="2" t="s">
        <v>5299</v>
      </c>
      <c r="GWD2" s="2" t="s">
        <v>5300</v>
      </c>
      <c r="GWE2" s="2" t="s">
        <v>5301</v>
      </c>
      <c r="GWF2" s="2" t="s">
        <v>5302</v>
      </c>
      <c r="GWG2" s="2" t="s">
        <v>5303</v>
      </c>
      <c r="GWH2" s="2" t="s">
        <v>5304</v>
      </c>
      <c r="GWI2" s="2" t="s">
        <v>5305</v>
      </c>
      <c r="GWJ2" s="2" t="s">
        <v>5306</v>
      </c>
      <c r="GWK2" s="2" t="s">
        <v>5307</v>
      </c>
      <c r="GWL2" s="2" t="s">
        <v>5308</v>
      </c>
      <c r="GWM2" s="2" t="s">
        <v>5309</v>
      </c>
      <c r="GWN2" s="2" t="s">
        <v>5310</v>
      </c>
      <c r="GWO2" s="2" t="s">
        <v>5311</v>
      </c>
      <c r="GWP2" s="2" t="s">
        <v>5312</v>
      </c>
      <c r="GWQ2" s="2" t="s">
        <v>5313</v>
      </c>
      <c r="GWR2" s="2" t="s">
        <v>5314</v>
      </c>
      <c r="GWS2" s="2" t="s">
        <v>5315</v>
      </c>
      <c r="GWT2" s="2" t="s">
        <v>5316</v>
      </c>
      <c r="GWU2" s="2" t="s">
        <v>5317</v>
      </c>
      <c r="GWV2" s="2" t="s">
        <v>5318</v>
      </c>
      <c r="GWW2" s="2" t="s">
        <v>5319</v>
      </c>
      <c r="GWX2" s="2" t="s">
        <v>5320</v>
      </c>
      <c r="GWY2" s="2" t="s">
        <v>5321</v>
      </c>
      <c r="GWZ2" s="2" t="s">
        <v>5322</v>
      </c>
      <c r="GXA2" s="2" t="s">
        <v>5323</v>
      </c>
      <c r="GXB2" s="2" t="s">
        <v>5324</v>
      </c>
      <c r="GXC2" s="2" t="s">
        <v>5325</v>
      </c>
      <c r="GXD2" s="2" t="s">
        <v>5326</v>
      </c>
      <c r="GXE2" s="2" t="s">
        <v>5327</v>
      </c>
      <c r="GXF2" s="2" t="s">
        <v>5328</v>
      </c>
      <c r="GXG2" s="2" t="s">
        <v>5329</v>
      </c>
      <c r="GXH2" s="2" t="s">
        <v>5330</v>
      </c>
      <c r="GXI2" s="2" t="s">
        <v>5331</v>
      </c>
      <c r="GXJ2" s="2" t="s">
        <v>5332</v>
      </c>
      <c r="GXK2" s="2" t="s">
        <v>5333</v>
      </c>
      <c r="GXL2" s="2" t="s">
        <v>5334</v>
      </c>
      <c r="GXM2" s="2" t="s">
        <v>5335</v>
      </c>
      <c r="GXN2" s="2" t="s">
        <v>5336</v>
      </c>
      <c r="GXO2" s="2" t="s">
        <v>5337</v>
      </c>
      <c r="GXP2" s="2" t="s">
        <v>5338</v>
      </c>
      <c r="GXQ2" s="2" t="s">
        <v>5339</v>
      </c>
      <c r="GXR2" s="2" t="s">
        <v>5340</v>
      </c>
      <c r="GXS2" s="2" t="s">
        <v>5341</v>
      </c>
      <c r="GXT2" s="2" t="s">
        <v>5342</v>
      </c>
      <c r="GXU2" s="2" t="s">
        <v>5343</v>
      </c>
      <c r="GXV2" s="2" t="s">
        <v>5344</v>
      </c>
      <c r="GXW2" s="2" t="s">
        <v>5345</v>
      </c>
      <c r="GXX2" s="2" t="s">
        <v>5346</v>
      </c>
      <c r="GXY2" s="2" t="s">
        <v>5347</v>
      </c>
      <c r="GXZ2" s="2" t="s">
        <v>5348</v>
      </c>
      <c r="GYA2" s="2" t="s">
        <v>5349</v>
      </c>
      <c r="GYB2" s="2" t="s">
        <v>5350</v>
      </c>
      <c r="GYC2" s="2" t="s">
        <v>5351</v>
      </c>
      <c r="GYD2" s="2" t="s">
        <v>5352</v>
      </c>
      <c r="GYE2" s="2" t="s">
        <v>5353</v>
      </c>
      <c r="GYF2" s="2" t="s">
        <v>5354</v>
      </c>
      <c r="GYG2" s="2" t="s">
        <v>5355</v>
      </c>
      <c r="GYH2" s="2" t="s">
        <v>5356</v>
      </c>
      <c r="GYI2" s="2" t="s">
        <v>5357</v>
      </c>
      <c r="GYJ2" s="2" t="s">
        <v>5358</v>
      </c>
      <c r="GYK2" s="2" t="s">
        <v>5359</v>
      </c>
      <c r="GYL2" s="2" t="s">
        <v>5360</v>
      </c>
      <c r="GYM2" s="2" t="s">
        <v>5361</v>
      </c>
      <c r="GYN2" s="2" t="s">
        <v>5362</v>
      </c>
      <c r="GYO2" s="2" t="s">
        <v>5363</v>
      </c>
      <c r="GYP2" s="2" t="s">
        <v>5364</v>
      </c>
      <c r="GYQ2" s="2" t="s">
        <v>5365</v>
      </c>
      <c r="GYR2" s="2" t="s">
        <v>5366</v>
      </c>
      <c r="GYS2" s="2" t="s">
        <v>5367</v>
      </c>
      <c r="GYT2" s="2" t="s">
        <v>5368</v>
      </c>
      <c r="GYU2" s="2" t="s">
        <v>5369</v>
      </c>
      <c r="GYV2" s="2" t="s">
        <v>5370</v>
      </c>
      <c r="GYW2" s="2" t="s">
        <v>5371</v>
      </c>
      <c r="GYX2" s="2" t="s">
        <v>5372</v>
      </c>
      <c r="GYY2" s="2" t="s">
        <v>5373</v>
      </c>
      <c r="GYZ2" s="2" t="s">
        <v>5374</v>
      </c>
      <c r="GZA2" s="2" t="s">
        <v>5375</v>
      </c>
      <c r="GZB2" s="2" t="s">
        <v>5376</v>
      </c>
      <c r="GZC2" s="2" t="s">
        <v>5377</v>
      </c>
      <c r="GZD2" s="2" t="s">
        <v>5378</v>
      </c>
      <c r="GZE2" s="2" t="s">
        <v>5379</v>
      </c>
      <c r="GZF2" s="2" t="s">
        <v>5380</v>
      </c>
      <c r="GZG2" s="2" t="s">
        <v>5381</v>
      </c>
      <c r="GZH2" s="2" t="s">
        <v>5382</v>
      </c>
      <c r="GZI2" s="2" t="s">
        <v>5383</v>
      </c>
      <c r="GZJ2" s="2" t="s">
        <v>5384</v>
      </c>
      <c r="GZK2" s="2" t="s">
        <v>5385</v>
      </c>
      <c r="GZL2" s="2" t="s">
        <v>5386</v>
      </c>
      <c r="GZM2" s="2" t="s">
        <v>5387</v>
      </c>
      <c r="GZN2" s="2" t="s">
        <v>5388</v>
      </c>
      <c r="GZO2" s="2" t="s">
        <v>5389</v>
      </c>
      <c r="GZP2" s="2" t="s">
        <v>5390</v>
      </c>
      <c r="GZQ2" s="2" t="s">
        <v>5391</v>
      </c>
      <c r="GZR2" s="2" t="s">
        <v>5392</v>
      </c>
      <c r="GZS2" s="2" t="s">
        <v>5393</v>
      </c>
      <c r="GZT2" s="2" t="s">
        <v>5394</v>
      </c>
      <c r="GZU2" s="2" t="s">
        <v>5395</v>
      </c>
      <c r="GZV2" s="2" t="s">
        <v>5396</v>
      </c>
      <c r="GZW2" s="2" t="s">
        <v>5397</v>
      </c>
      <c r="GZX2" s="2" t="s">
        <v>5398</v>
      </c>
      <c r="GZY2" s="2" t="s">
        <v>5399</v>
      </c>
      <c r="GZZ2" s="2" t="s">
        <v>5400</v>
      </c>
      <c r="HAA2" s="2" t="s">
        <v>5401</v>
      </c>
      <c r="HAB2" s="2" t="s">
        <v>5402</v>
      </c>
      <c r="HAC2" s="2" t="s">
        <v>5403</v>
      </c>
      <c r="HAD2" s="2" t="s">
        <v>5404</v>
      </c>
      <c r="HAE2" s="2" t="s">
        <v>5405</v>
      </c>
      <c r="HAF2" s="2" t="s">
        <v>5406</v>
      </c>
      <c r="HAG2" s="2" t="s">
        <v>5407</v>
      </c>
      <c r="HAH2" s="2" t="s">
        <v>5408</v>
      </c>
      <c r="HAI2" s="2" t="s">
        <v>5409</v>
      </c>
      <c r="HAJ2" s="2" t="s">
        <v>5410</v>
      </c>
      <c r="HAK2" s="2" t="s">
        <v>5411</v>
      </c>
      <c r="HAL2" s="2" t="s">
        <v>5412</v>
      </c>
      <c r="HAM2" s="2" t="s">
        <v>5413</v>
      </c>
      <c r="HAN2" s="2" t="s">
        <v>5414</v>
      </c>
      <c r="HAO2" s="2" t="s">
        <v>5415</v>
      </c>
      <c r="HAP2" s="2" t="s">
        <v>5416</v>
      </c>
      <c r="HAQ2" s="2" t="s">
        <v>5417</v>
      </c>
      <c r="HAR2" s="2" t="s">
        <v>5418</v>
      </c>
      <c r="HAS2" s="2" t="s">
        <v>5419</v>
      </c>
      <c r="HAT2" s="2" t="s">
        <v>5420</v>
      </c>
      <c r="HAU2" s="2" t="s">
        <v>5421</v>
      </c>
      <c r="HAV2" s="2" t="s">
        <v>5422</v>
      </c>
      <c r="HAW2" s="2" t="s">
        <v>5423</v>
      </c>
      <c r="HAX2" s="2" t="s">
        <v>5424</v>
      </c>
      <c r="HAY2" s="2" t="s">
        <v>5425</v>
      </c>
      <c r="HAZ2" s="2" t="s">
        <v>5426</v>
      </c>
      <c r="HBA2" s="2" t="s">
        <v>5427</v>
      </c>
      <c r="HBB2" s="2" t="s">
        <v>5428</v>
      </c>
      <c r="HBC2" s="2" t="s">
        <v>5429</v>
      </c>
      <c r="HBD2" s="2" t="s">
        <v>5430</v>
      </c>
      <c r="HBE2" s="2" t="s">
        <v>5431</v>
      </c>
      <c r="HBF2" s="2" t="s">
        <v>5432</v>
      </c>
      <c r="HBG2" s="2" t="s">
        <v>5433</v>
      </c>
      <c r="HBH2" s="2" t="s">
        <v>5434</v>
      </c>
      <c r="HBI2" s="2" t="s">
        <v>5435</v>
      </c>
      <c r="HBJ2" s="2" t="s">
        <v>5436</v>
      </c>
      <c r="HBK2" s="2" t="s">
        <v>5437</v>
      </c>
      <c r="HBL2" s="2" t="s">
        <v>5438</v>
      </c>
      <c r="HBM2" s="2" t="s">
        <v>5439</v>
      </c>
      <c r="HBN2" s="2" t="s">
        <v>5440</v>
      </c>
      <c r="HBO2" s="2" t="s">
        <v>5441</v>
      </c>
      <c r="HBP2" s="2" t="s">
        <v>5442</v>
      </c>
      <c r="HBQ2" s="2" t="s">
        <v>5443</v>
      </c>
      <c r="HBR2" s="2" t="s">
        <v>5444</v>
      </c>
      <c r="HBS2" s="2" t="s">
        <v>5445</v>
      </c>
      <c r="HBT2" s="2" t="s">
        <v>5446</v>
      </c>
      <c r="HBU2" s="2" t="s">
        <v>5447</v>
      </c>
      <c r="HBV2" s="2" t="s">
        <v>5448</v>
      </c>
      <c r="HBW2" s="2" t="s">
        <v>5449</v>
      </c>
      <c r="HBX2" s="2" t="s">
        <v>5450</v>
      </c>
      <c r="HBY2" s="2" t="s">
        <v>5451</v>
      </c>
      <c r="HBZ2" s="2" t="s">
        <v>5452</v>
      </c>
      <c r="HCA2" s="2" t="s">
        <v>5453</v>
      </c>
      <c r="HCB2" s="2" t="s">
        <v>5454</v>
      </c>
      <c r="HCC2" s="2" t="s">
        <v>5455</v>
      </c>
      <c r="HCD2" s="2" t="s">
        <v>5456</v>
      </c>
      <c r="HCE2" s="2" t="s">
        <v>5457</v>
      </c>
      <c r="HCF2" s="2" t="s">
        <v>5458</v>
      </c>
      <c r="HCG2" s="2" t="s">
        <v>5459</v>
      </c>
      <c r="HCH2" s="2" t="s">
        <v>5460</v>
      </c>
      <c r="HCI2" s="2" t="s">
        <v>5461</v>
      </c>
      <c r="HCJ2" s="2" t="s">
        <v>5462</v>
      </c>
      <c r="HCK2" s="2" t="s">
        <v>5463</v>
      </c>
      <c r="HCL2" s="2" t="s">
        <v>5464</v>
      </c>
      <c r="HCM2" s="2" t="s">
        <v>5465</v>
      </c>
      <c r="HCN2" s="2" t="s">
        <v>5466</v>
      </c>
      <c r="HCO2" s="2" t="s">
        <v>5467</v>
      </c>
      <c r="HCP2" s="2" t="s">
        <v>5468</v>
      </c>
      <c r="HCQ2" s="2" t="s">
        <v>5469</v>
      </c>
      <c r="HCR2" s="2" t="s">
        <v>5470</v>
      </c>
      <c r="HCS2" s="2" t="s">
        <v>5471</v>
      </c>
      <c r="HCT2" s="2" t="s">
        <v>5472</v>
      </c>
      <c r="HCU2" s="2" t="s">
        <v>5473</v>
      </c>
      <c r="HCV2" s="2" t="s">
        <v>5474</v>
      </c>
      <c r="HCW2" s="2" t="s">
        <v>5475</v>
      </c>
      <c r="HCX2" s="2" t="s">
        <v>5476</v>
      </c>
      <c r="HCY2" s="2" t="s">
        <v>5477</v>
      </c>
      <c r="HCZ2" s="2" t="s">
        <v>5478</v>
      </c>
      <c r="HDA2" s="2" t="s">
        <v>5479</v>
      </c>
      <c r="HDB2" s="2" t="s">
        <v>5480</v>
      </c>
      <c r="HDC2" s="2" t="s">
        <v>5481</v>
      </c>
      <c r="HDD2" s="2" t="s">
        <v>5482</v>
      </c>
      <c r="HDE2" s="2" t="s">
        <v>5483</v>
      </c>
      <c r="HDF2" s="2" t="s">
        <v>5484</v>
      </c>
      <c r="HDG2" s="2" t="s">
        <v>5485</v>
      </c>
      <c r="HDH2" s="2" t="s">
        <v>5486</v>
      </c>
      <c r="HDI2" s="2" t="s">
        <v>5487</v>
      </c>
      <c r="HDJ2" s="2" t="s">
        <v>5488</v>
      </c>
      <c r="HDK2" s="2" t="s">
        <v>5489</v>
      </c>
      <c r="HDL2" s="2" t="s">
        <v>5490</v>
      </c>
      <c r="HDM2" s="2" t="s">
        <v>5491</v>
      </c>
      <c r="HDN2" s="2" t="s">
        <v>5492</v>
      </c>
      <c r="HDO2" s="2" t="s">
        <v>5493</v>
      </c>
      <c r="HDP2" s="2" t="s">
        <v>5494</v>
      </c>
      <c r="HDQ2" s="2" t="s">
        <v>5495</v>
      </c>
      <c r="HDR2" s="2" t="s">
        <v>5496</v>
      </c>
      <c r="HDS2" s="2" t="s">
        <v>5497</v>
      </c>
      <c r="HDT2" s="2" t="s">
        <v>5498</v>
      </c>
      <c r="HDU2" s="2" t="s">
        <v>5499</v>
      </c>
      <c r="HDV2" s="2" t="s">
        <v>5500</v>
      </c>
      <c r="HDW2" s="2" t="s">
        <v>5501</v>
      </c>
      <c r="HDX2" s="2" t="s">
        <v>5502</v>
      </c>
      <c r="HDY2" s="2" t="s">
        <v>5503</v>
      </c>
      <c r="HDZ2" s="2" t="s">
        <v>5504</v>
      </c>
      <c r="HEA2" s="2" t="s">
        <v>5505</v>
      </c>
      <c r="HEB2" s="2" t="s">
        <v>5506</v>
      </c>
      <c r="HEC2" s="2" t="s">
        <v>5507</v>
      </c>
      <c r="HED2" s="2" t="s">
        <v>5508</v>
      </c>
      <c r="HEE2" s="2" t="s">
        <v>5509</v>
      </c>
      <c r="HEF2" s="2" t="s">
        <v>5510</v>
      </c>
      <c r="HEG2" s="2" t="s">
        <v>5511</v>
      </c>
      <c r="HEH2" s="2" t="s">
        <v>5512</v>
      </c>
      <c r="HEI2" s="2" t="s">
        <v>5513</v>
      </c>
      <c r="HEJ2" s="2" t="s">
        <v>5514</v>
      </c>
      <c r="HEK2" s="2" t="s">
        <v>5515</v>
      </c>
      <c r="HEL2" s="2" t="s">
        <v>5516</v>
      </c>
      <c r="HEM2" s="2" t="s">
        <v>5517</v>
      </c>
      <c r="HEN2" s="2" t="s">
        <v>5518</v>
      </c>
      <c r="HEO2" s="2" t="s">
        <v>5519</v>
      </c>
      <c r="HEP2" s="2" t="s">
        <v>5520</v>
      </c>
      <c r="HEQ2" s="2" t="s">
        <v>5521</v>
      </c>
      <c r="HER2" s="2" t="s">
        <v>5522</v>
      </c>
      <c r="HES2" s="2" t="s">
        <v>5523</v>
      </c>
      <c r="HET2" s="2" t="s">
        <v>5524</v>
      </c>
      <c r="HEU2" s="2" t="s">
        <v>5525</v>
      </c>
      <c r="HEV2" s="2" t="s">
        <v>5526</v>
      </c>
      <c r="HEW2" s="2" t="s">
        <v>5527</v>
      </c>
      <c r="HEX2" s="2" t="s">
        <v>5528</v>
      </c>
      <c r="HEY2" s="2" t="s">
        <v>5529</v>
      </c>
      <c r="HEZ2" s="2" t="s">
        <v>5530</v>
      </c>
      <c r="HFA2" s="2" t="s">
        <v>5531</v>
      </c>
      <c r="HFB2" s="2" t="s">
        <v>5532</v>
      </c>
      <c r="HFC2" s="2" t="s">
        <v>5533</v>
      </c>
      <c r="HFD2" s="2" t="s">
        <v>5534</v>
      </c>
      <c r="HFE2" s="2" t="s">
        <v>5535</v>
      </c>
      <c r="HFF2" s="2" t="s">
        <v>5536</v>
      </c>
      <c r="HFG2" s="2" t="s">
        <v>5537</v>
      </c>
      <c r="HFH2" s="2" t="s">
        <v>5538</v>
      </c>
      <c r="HFI2" s="2" t="s">
        <v>5539</v>
      </c>
      <c r="HFJ2" s="2" t="s">
        <v>5540</v>
      </c>
      <c r="HFK2" s="2" t="s">
        <v>5541</v>
      </c>
      <c r="HFL2" s="2" t="s">
        <v>5542</v>
      </c>
      <c r="HFM2" s="2" t="s">
        <v>5543</v>
      </c>
      <c r="HFN2" s="2" t="s">
        <v>5544</v>
      </c>
      <c r="HFO2" s="2" t="s">
        <v>5545</v>
      </c>
      <c r="HFP2" s="2" t="s">
        <v>5546</v>
      </c>
      <c r="HFQ2" s="2" t="s">
        <v>5547</v>
      </c>
      <c r="HFR2" s="2" t="s">
        <v>5548</v>
      </c>
      <c r="HFS2" s="2" t="s">
        <v>5549</v>
      </c>
      <c r="HFT2" s="2" t="s">
        <v>5550</v>
      </c>
      <c r="HFU2" s="2" t="s">
        <v>5551</v>
      </c>
      <c r="HFV2" s="2" t="s">
        <v>5552</v>
      </c>
      <c r="HFW2" s="2" t="s">
        <v>5553</v>
      </c>
      <c r="HFX2" s="2" t="s">
        <v>5554</v>
      </c>
      <c r="HFY2" s="2" t="s">
        <v>5555</v>
      </c>
      <c r="HFZ2" s="2" t="s">
        <v>5556</v>
      </c>
      <c r="HGA2" s="2" t="s">
        <v>5557</v>
      </c>
      <c r="HGB2" s="2" t="s">
        <v>5558</v>
      </c>
      <c r="HGC2" s="2" t="s">
        <v>5559</v>
      </c>
      <c r="HGD2" s="2" t="s">
        <v>5560</v>
      </c>
      <c r="HGE2" s="2" t="s">
        <v>5561</v>
      </c>
      <c r="HGF2" s="2" t="s">
        <v>5562</v>
      </c>
      <c r="HGG2" s="2" t="s">
        <v>5563</v>
      </c>
      <c r="HGH2" s="2" t="s">
        <v>5564</v>
      </c>
      <c r="HGI2" s="2" t="s">
        <v>5565</v>
      </c>
      <c r="HGJ2" s="2" t="s">
        <v>5566</v>
      </c>
      <c r="HGK2" s="2" t="s">
        <v>5567</v>
      </c>
      <c r="HGL2" s="2" t="s">
        <v>5568</v>
      </c>
      <c r="HGM2" s="2" t="s">
        <v>5569</v>
      </c>
      <c r="HGN2" s="2" t="s">
        <v>5570</v>
      </c>
      <c r="HGO2" s="2" t="s">
        <v>5571</v>
      </c>
      <c r="HGP2" s="2" t="s">
        <v>5572</v>
      </c>
      <c r="HGQ2" s="2" t="s">
        <v>5573</v>
      </c>
      <c r="HGR2" s="2" t="s">
        <v>5574</v>
      </c>
      <c r="HGS2" s="2" t="s">
        <v>5575</v>
      </c>
      <c r="HGT2" s="2" t="s">
        <v>5576</v>
      </c>
      <c r="HGU2" s="2" t="s">
        <v>5577</v>
      </c>
      <c r="HGV2" s="2" t="s">
        <v>5578</v>
      </c>
      <c r="HGW2" s="2" t="s">
        <v>5579</v>
      </c>
      <c r="HGX2" s="2" t="s">
        <v>5580</v>
      </c>
      <c r="HGY2" s="2" t="s">
        <v>5581</v>
      </c>
      <c r="HGZ2" s="2" t="s">
        <v>5582</v>
      </c>
      <c r="HHA2" s="2" t="s">
        <v>5583</v>
      </c>
      <c r="HHB2" s="2" t="s">
        <v>5584</v>
      </c>
      <c r="HHC2" s="2" t="s">
        <v>5585</v>
      </c>
      <c r="HHD2" s="2" t="s">
        <v>5586</v>
      </c>
      <c r="HHE2" s="2" t="s">
        <v>5587</v>
      </c>
      <c r="HHF2" s="2" t="s">
        <v>5588</v>
      </c>
      <c r="HHG2" s="2" t="s">
        <v>5589</v>
      </c>
      <c r="HHH2" s="2" t="s">
        <v>5590</v>
      </c>
      <c r="HHI2" s="2" t="s">
        <v>5591</v>
      </c>
      <c r="HHJ2" s="2" t="s">
        <v>5592</v>
      </c>
      <c r="HHK2" s="2" t="s">
        <v>5593</v>
      </c>
      <c r="HHL2" s="2" t="s">
        <v>5594</v>
      </c>
      <c r="HHM2" s="2" t="s">
        <v>5595</v>
      </c>
      <c r="HHN2" s="2" t="s">
        <v>5596</v>
      </c>
      <c r="HHO2" s="2" t="s">
        <v>5597</v>
      </c>
      <c r="HHP2" s="2" t="s">
        <v>5598</v>
      </c>
      <c r="HHQ2" s="2" t="s">
        <v>5599</v>
      </c>
      <c r="HHR2" s="2" t="s">
        <v>5600</v>
      </c>
      <c r="HHS2" s="2" t="s">
        <v>5601</v>
      </c>
      <c r="HHT2" s="2" t="s">
        <v>5602</v>
      </c>
      <c r="HHU2" s="2" t="s">
        <v>5603</v>
      </c>
      <c r="HHV2" s="2" t="s">
        <v>5604</v>
      </c>
      <c r="HHW2" s="2" t="s">
        <v>5605</v>
      </c>
      <c r="HHX2" s="2" t="s">
        <v>5606</v>
      </c>
      <c r="HHY2" s="2" t="s">
        <v>5607</v>
      </c>
      <c r="HHZ2" s="2" t="s">
        <v>5608</v>
      </c>
      <c r="HIA2" s="2" t="s">
        <v>5609</v>
      </c>
      <c r="HIB2" s="2" t="s">
        <v>5610</v>
      </c>
      <c r="HIC2" s="2" t="s">
        <v>5611</v>
      </c>
      <c r="HID2" s="2" t="s">
        <v>5612</v>
      </c>
      <c r="HIE2" s="2" t="s">
        <v>5613</v>
      </c>
      <c r="HIF2" s="2" t="s">
        <v>5614</v>
      </c>
      <c r="HIG2" s="2" t="s">
        <v>5615</v>
      </c>
      <c r="HIH2" s="2" t="s">
        <v>5616</v>
      </c>
      <c r="HII2" s="2" t="s">
        <v>5617</v>
      </c>
      <c r="HIJ2" s="2" t="s">
        <v>5618</v>
      </c>
      <c r="HIK2" s="2" t="s">
        <v>5619</v>
      </c>
      <c r="HIL2" s="2" t="s">
        <v>5620</v>
      </c>
      <c r="HIM2" s="2" t="s">
        <v>5621</v>
      </c>
      <c r="HIN2" s="2" t="s">
        <v>5622</v>
      </c>
      <c r="HIO2" s="2" t="s">
        <v>5623</v>
      </c>
      <c r="HIP2" s="2" t="s">
        <v>5624</v>
      </c>
      <c r="HIQ2" s="2" t="s">
        <v>5625</v>
      </c>
      <c r="HIR2" s="2" t="s">
        <v>5626</v>
      </c>
      <c r="HIS2" s="2" t="s">
        <v>5627</v>
      </c>
      <c r="HIT2" s="2" t="s">
        <v>5628</v>
      </c>
      <c r="HIU2" s="2" t="s">
        <v>5629</v>
      </c>
      <c r="HIV2" s="2" t="s">
        <v>5630</v>
      </c>
      <c r="HIW2" s="2" t="s">
        <v>5631</v>
      </c>
      <c r="HIX2" s="2" t="s">
        <v>5632</v>
      </c>
      <c r="HIY2" s="2" t="s">
        <v>5633</v>
      </c>
      <c r="HIZ2" s="2" t="s">
        <v>5634</v>
      </c>
      <c r="HJA2" s="2" t="s">
        <v>5635</v>
      </c>
      <c r="HJB2" s="2" t="s">
        <v>5636</v>
      </c>
      <c r="HJC2" s="2" t="s">
        <v>5637</v>
      </c>
      <c r="HJD2" s="2" t="s">
        <v>5638</v>
      </c>
      <c r="HJE2" s="2" t="s">
        <v>5639</v>
      </c>
      <c r="HJF2" s="2" t="s">
        <v>5640</v>
      </c>
      <c r="HJG2" s="2" t="s">
        <v>5641</v>
      </c>
      <c r="HJH2" s="2" t="s">
        <v>5642</v>
      </c>
      <c r="HJI2" s="2" t="s">
        <v>5643</v>
      </c>
      <c r="HJJ2" s="2" t="s">
        <v>5644</v>
      </c>
      <c r="HJK2" s="2" t="s">
        <v>5645</v>
      </c>
      <c r="HJL2" s="2" t="s">
        <v>5646</v>
      </c>
      <c r="HJM2" s="2" t="s">
        <v>5647</v>
      </c>
      <c r="HJN2" s="2" t="s">
        <v>5648</v>
      </c>
      <c r="HJO2" s="2" t="s">
        <v>5649</v>
      </c>
      <c r="HJP2" s="2" t="s">
        <v>5650</v>
      </c>
      <c r="HJQ2" s="2" t="s">
        <v>5651</v>
      </c>
      <c r="HJR2" s="2" t="s">
        <v>5652</v>
      </c>
      <c r="HJS2" s="2" t="s">
        <v>5653</v>
      </c>
      <c r="HJT2" s="2" t="s">
        <v>5654</v>
      </c>
      <c r="HJU2" s="2" t="s">
        <v>5655</v>
      </c>
      <c r="HJV2" s="2" t="s">
        <v>5656</v>
      </c>
      <c r="HJW2" s="2" t="s">
        <v>5657</v>
      </c>
      <c r="HJX2" s="2" t="s">
        <v>5658</v>
      </c>
      <c r="HJY2" s="2" t="s">
        <v>5659</v>
      </c>
      <c r="HJZ2" s="2" t="s">
        <v>5660</v>
      </c>
      <c r="HKA2" s="2" t="s">
        <v>5661</v>
      </c>
      <c r="HKB2" s="2" t="s">
        <v>5662</v>
      </c>
      <c r="HKC2" s="2" t="s">
        <v>5663</v>
      </c>
      <c r="HKD2" s="2" t="s">
        <v>5664</v>
      </c>
      <c r="HKE2" s="2" t="s">
        <v>5665</v>
      </c>
      <c r="HKF2" s="2" t="s">
        <v>5666</v>
      </c>
      <c r="HKG2" s="2" t="s">
        <v>5667</v>
      </c>
      <c r="HKH2" s="2" t="s">
        <v>5668</v>
      </c>
      <c r="HKI2" s="2" t="s">
        <v>5669</v>
      </c>
      <c r="HKJ2" s="2" t="s">
        <v>5670</v>
      </c>
      <c r="HKK2" s="2" t="s">
        <v>5671</v>
      </c>
      <c r="HKL2" s="2" t="s">
        <v>5672</v>
      </c>
      <c r="HKM2" s="2" t="s">
        <v>5673</v>
      </c>
      <c r="HKN2" s="2" t="s">
        <v>5674</v>
      </c>
      <c r="HKO2" s="2" t="s">
        <v>5675</v>
      </c>
      <c r="HKP2" s="2" t="s">
        <v>5676</v>
      </c>
      <c r="HKQ2" s="2" t="s">
        <v>5677</v>
      </c>
      <c r="HKR2" s="2" t="s">
        <v>5678</v>
      </c>
      <c r="HKS2" s="2" t="s">
        <v>5679</v>
      </c>
      <c r="HKT2" s="2" t="s">
        <v>5680</v>
      </c>
      <c r="HKU2" s="2" t="s">
        <v>5681</v>
      </c>
      <c r="HKV2" s="2" t="s">
        <v>5682</v>
      </c>
      <c r="HKW2" s="2" t="s">
        <v>5683</v>
      </c>
      <c r="HKX2" s="2" t="s">
        <v>5684</v>
      </c>
      <c r="HKY2" s="2" t="s">
        <v>5685</v>
      </c>
      <c r="HKZ2" s="2" t="s">
        <v>5686</v>
      </c>
      <c r="HLA2" s="2" t="s">
        <v>5687</v>
      </c>
      <c r="HLB2" s="2" t="s">
        <v>5688</v>
      </c>
      <c r="HLC2" s="2" t="s">
        <v>5689</v>
      </c>
      <c r="HLD2" s="2" t="s">
        <v>5690</v>
      </c>
      <c r="HLE2" s="2" t="s">
        <v>5691</v>
      </c>
      <c r="HLF2" s="2" t="s">
        <v>5692</v>
      </c>
      <c r="HLG2" s="2" t="s">
        <v>5693</v>
      </c>
      <c r="HLH2" s="2" t="s">
        <v>5694</v>
      </c>
      <c r="HLI2" s="2" t="s">
        <v>5695</v>
      </c>
      <c r="HLJ2" s="2" t="s">
        <v>5696</v>
      </c>
      <c r="HLK2" s="2" t="s">
        <v>5697</v>
      </c>
      <c r="HLL2" s="2" t="s">
        <v>5698</v>
      </c>
      <c r="HLM2" s="2" t="s">
        <v>5699</v>
      </c>
      <c r="HLN2" s="2" t="s">
        <v>5700</v>
      </c>
      <c r="HLO2" s="2" t="s">
        <v>5701</v>
      </c>
      <c r="HLP2" s="2" t="s">
        <v>5702</v>
      </c>
      <c r="HLQ2" s="2" t="s">
        <v>5703</v>
      </c>
      <c r="HLR2" s="2" t="s">
        <v>5704</v>
      </c>
      <c r="HLS2" s="2" t="s">
        <v>5705</v>
      </c>
      <c r="HLT2" s="2" t="s">
        <v>5706</v>
      </c>
      <c r="HLU2" s="2" t="s">
        <v>5707</v>
      </c>
      <c r="HLV2" s="2" t="s">
        <v>5708</v>
      </c>
      <c r="HLW2" s="2" t="s">
        <v>5709</v>
      </c>
      <c r="HLX2" s="2" t="s">
        <v>5710</v>
      </c>
      <c r="HLY2" s="2" t="s">
        <v>5711</v>
      </c>
      <c r="HLZ2" s="2" t="s">
        <v>5712</v>
      </c>
      <c r="HMA2" s="2" t="s">
        <v>5713</v>
      </c>
      <c r="HMB2" s="2" t="s">
        <v>5714</v>
      </c>
      <c r="HMC2" s="2" t="s">
        <v>5715</v>
      </c>
      <c r="HMD2" s="2" t="s">
        <v>5716</v>
      </c>
      <c r="HME2" s="2" t="s">
        <v>5717</v>
      </c>
      <c r="HMF2" s="2" t="s">
        <v>5718</v>
      </c>
      <c r="HMG2" s="2" t="s">
        <v>5719</v>
      </c>
      <c r="HMH2" s="2" t="s">
        <v>5720</v>
      </c>
      <c r="HMI2" s="2" t="s">
        <v>5721</v>
      </c>
      <c r="HMJ2" s="2" t="s">
        <v>5722</v>
      </c>
      <c r="HMK2" s="2" t="s">
        <v>5723</v>
      </c>
      <c r="HML2" s="2" t="s">
        <v>5724</v>
      </c>
      <c r="HMM2" s="2" t="s">
        <v>5725</v>
      </c>
      <c r="HMN2" s="2" t="s">
        <v>5726</v>
      </c>
      <c r="HMO2" s="2" t="s">
        <v>5727</v>
      </c>
      <c r="HMP2" s="2" t="s">
        <v>5728</v>
      </c>
      <c r="HMQ2" s="2" t="s">
        <v>5729</v>
      </c>
      <c r="HMR2" s="2" t="s">
        <v>5730</v>
      </c>
      <c r="HMS2" s="2" t="s">
        <v>5731</v>
      </c>
      <c r="HMT2" s="2" t="s">
        <v>5732</v>
      </c>
      <c r="HMU2" s="2" t="s">
        <v>5733</v>
      </c>
      <c r="HMV2" s="2" t="s">
        <v>5734</v>
      </c>
      <c r="HMW2" s="2" t="s">
        <v>5735</v>
      </c>
      <c r="HMX2" s="2" t="s">
        <v>5736</v>
      </c>
      <c r="HMY2" s="2" t="s">
        <v>5737</v>
      </c>
      <c r="HMZ2" s="2" t="s">
        <v>5738</v>
      </c>
      <c r="HNA2" s="2" t="s">
        <v>5739</v>
      </c>
      <c r="HNB2" s="2" t="s">
        <v>5740</v>
      </c>
      <c r="HNC2" s="2" t="s">
        <v>5741</v>
      </c>
      <c r="HND2" s="2" t="s">
        <v>5742</v>
      </c>
      <c r="HNE2" s="2" t="s">
        <v>5743</v>
      </c>
      <c r="HNF2" s="2" t="s">
        <v>5744</v>
      </c>
      <c r="HNG2" s="2" t="s">
        <v>5745</v>
      </c>
      <c r="HNH2" s="2" t="s">
        <v>5746</v>
      </c>
      <c r="HNI2" s="2" t="s">
        <v>5747</v>
      </c>
      <c r="HNJ2" s="2" t="s">
        <v>5748</v>
      </c>
      <c r="HNK2" s="2" t="s">
        <v>5749</v>
      </c>
      <c r="HNL2" s="2" t="s">
        <v>5750</v>
      </c>
      <c r="HNM2" s="2" t="s">
        <v>5751</v>
      </c>
      <c r="HNN2" s="2" t="s">
        <v>5752</v>
      </c>
      <c r="HNO2" s="2" t="s">
        <v>5753</v>
      </c>
      <c r="HNP2" s="2" t="s">
        <v>5754</v>
      </c>
      <c r="HNQ2" s="2" t="s">
        <v>5755</v>
      </c>
      <c r="HNR2" s="2" t="s">
        <v>5756</v>
      </c>
      <c r="HNS2" s="2" t="s">
        <v>5757</v>
      </c>
      <c r="HNT2" s="2" t="s">
        <v>5758</v>
      </c>
      <c r="HNU2" s="2" t="s">
        <v>5759</v>
      </c>
      <c r="HNV2" s="2" t="s">
        <v>5760</v>
      </c>
      <c r="HNW2" s="2" t="s">
        <v>5761</v>
      </c>
      <c r="HNX2" s="2" t="s">
        <v>5762</v>
      </c>
      <c r="HNY2" s="2" t="s">
        <v>5763</v>
      </c>
      <c r="HNZ2" s="2" t="s">
        <v>5764</v>
      </c>
      <c r="HOA2" s="2" t="s">
        <v>5765</v>
      </c>
      <c r="HOB2" s="2" t="s">
        <v>5766</v>
      </c>
      <c r="HOC2" s="2" t="s">
        <v>5767</v>
      </c>
      <c r="HOD2" s="2" t="s">
        <v>5768</v>
      </c>
      <c r="HOE2" s="2" t="s">
        <v>5769</v>
      </c>
      <c r="HOF2" s="2" t="s">
        <v>5770</v>
      </c>
      <c r="HOG2" s="2" t="s">
        <v>5771</v>
      </c>
      <c r="HOH2" s="2" t="s">
        <v>5772</v>
      </c>
      <c r="HOI2" s="2" t="s">
        <v>5773</v>
      </c>
      <c r="HOJ2" s="2" t="s">
        <v>5774</v>
      </c>
      <c r="HOK2" s="2" t="s">
        <v>5775</v>
      </c>
      <c r="HOL2" s="2" t="s">
        <v>5776</v>
      </c>
      <c r="HOM2" s="2" t="s">
        <v>5777</v>
      </c>
      <c r="HON2" s="2" t="s">
        <v>5778</v>
      </c>
      <c r="HOO2" s="2" t="s">
        <v>5779</v>
      </c>
      <c r="HOP2" s="2" t="s">
        <v>5780</v>
      </c>
      <c r="HOQ2" s="2" t="s">
        <v>5781</v>
      </c>
      <c r="HOR2" s="2" t="s">
        <v>5782</v>
      </c>
      <c r="HOS2" s="2" t="s">
        <v>5783</v>
      </c>
      <c r="HOT2" s="2" t="s">
        <v>5784</v>
      </c>
      <c r="HOU2" s="2" t="s">
        <v>5785</v>
      </c>
      <c r="HOV2" s="2" t="s">
        <v>5786</v>
      </c>
      <c r="HOW2" s="2" t="s">
        <v>5787</v>
      </c>
      <c r="HOX2" s="2" t="s">
        <v>5788</v>
      </c>
      <c r="HOY2" s="2" t="s">
        <v>5789</v>
      </c>
      <c r="HOZ2" s="2" t="s">
        <v>5790</v>
      </c>
      <c r="HPA2" s="2" t="s">
        <v>5791</v>
      </c>
      <c r="HPB2" s="2" t="s">
        <v>5792</v>
      </c>
      <c r="HPC2" s="2" t="s">
        <v>5793</v>
      </c>
      <c r="HPD2" s="2" t="s">
        <v>5794</v>
      </c>
      <c r="HPE2" s="2" t="s">
        <v>5795</v>
      </c>
      <c r="HPF2" s="2" t="s">
        <v>5796</v>
      </c>
      <c r="HPG2" s="2" t="s">
        <v>5797</v>
      </c>
      <c r="HPH2" s="2" t="s">
        <v>5798</v>
      </c>
      <c r="HPI2" s="2" t="s">
        <v>5799</v>
      </c>
      <c r="HPJ2" s="2" t="s">
        <v>5800</v>
      </c>
      <c r="HPK2" s="2" t="s">
        <v>5801</v>
      </c>
      <c r="HPL2" s="2" t="s">
        <v>5802</v>
      </c>
      <c r="HPM2" s="2" t="s">
        <v>5803</v>
      </c>
      <c r="HPN2" s="2" t="s">
        <v>5804</v>
      </c>
      <c r="HPO2" s="2" t="s">
        <v>5805</v>
      </c>
      <c r="HPP2" s="2" t="s">
        <v>5806</v>
      </c>
      <c r="HPQ2" s="2" t="s">
        <v>5807</v>
      </c>
      <c r="HPR2" s="2" t="s">
        <v>5808</v>
      </c>
      <c r="HPS2" s="2" t="s">
        <v>5809</v>
      </c>
      <c r="HPT2" s="2" t="s">
        <v>5810</v>
      </c>
      <c r="HPU2" s="2" t="s">
        <v>5811</v>
      </c>
      <c r="HPV2" s="2" t="s">
        <v>5812</v>
      </c>
      <c r="HPW2" s="2" t="s">
        <v>5813</v>
      </c>
      <c r="HPX2" s="2" t="s">
        <v>5814</v>
      </c>
      <c r="HPY2" s="2" t="s">
        <v>5815</v>
      </c>
      <c r="HPZ2" s="2" t="s">
        <v>5816</v>
      </c>
      <c r="HQA2" s="2" t="s">
        <v>5817</v>
      </c>
      <c r="HQB2" s="2" t="s">
        <v>5818</v>
      </c>
      <c r="HQC2" s="2" t="s">
        <v>5819</v>
      </c>
      <c r="HQD2" s="2" t="s">
        <v>5820</v>
      </c>
      <c r="HQE2" s="2" t="s">
        <v>5821</v>
      </c>
      <c r="HQF2" s="2" t="s">
        <v>5822</v>
      </c>
      <c r="HQG2" s="2" t="s">
        <v>5823</v>
      </c>
      <c r="HQH2" s="2" t="s">
        <v>5824</v>
      </c>
      <c r="HQI2" s="2" t="s">
        <v>5825</v>
      </c>
      <c r="HQJ2" s="2" t="s">
        <v>5826</v>
      </c>
      <c r="HQK2" s="2" t="s">
        <v>5827</v>
      </c>
      <c r="HQL2" s="2" t="s">
        <v>5828</v>
      </c>
      <c r="HQM2" s="2" t="s">
        <v>5829</v>
      </c>
      <c r="HQN2" s="2" t="s">
        <v>5830</v>
      </c>
      <c r="HQO2" s="2" t="s">
        <v>5831</v>
      </c>
      <c r="HQP2" s="2" t="s">
        <v>5832</v>
      </c>
      <c r="HQQ2" s="2" t="s">
        <v>5833</v>
      </c>
      <c r="HQR2" s="2" t="s">
        <v>5834</v>
      </c>
      <c r="HQS2" s="2" t="s">
        <v>5835</v>
      </c>
      <c r="HQT2" s="2" t="s">
        <v>5836</v>
      </c>
      <c r="HQU2" s="2" t="s">
        <v>5837</v>
      </c>
      <c r="HQV2" s="2" t="s">
        <v>5838</v>
      </c>
      <c r="HQW2" s="2" t="s">
        <v>5839</v>
      </c>
      <c r="HQX2" s="2" t="s">
        <v>5840</v>
      </c>
      <c r="HQY2" s="2" t="s">
        <v>5841</v>
      </c>
      <c r="HQZ2" s="2" t="s">
        <v>5842</v>
      </c>
      <c r="HRA2" s="2" t="s">
        <v>5843</v>
      </c>
      <c r="HRB2" s="2" t="s">
        <v>5844</v>
      </c>
      <c r="HRC2" s="2" t="s">
        <v>5845</v>
      </c>
      <c r="HRD2" s="2" t="s">
        <v>5846</v>
      </c>
      <c r="HRE2" s="2" t="s">
        <v>5847</v>
      </c>
      <c r="HRF2" s="2" t="s">
        <v>5848</v>
      </c>
      <c r="HRG2" s="2" t="s">
        <v>5849</v>
      </c>
      <c r="HRH2" s="2" t="s">
        <v>5850</v>
      </c>
      <c r="HRI2" s="2" t="s">
        <v>5851</v>
      </c>
      <c r="HRJ2" s="2" t="s">
        <v>5852</v>
      </c>
      <c r="HRK2" s="2" t="s">
        <v>5853</v>
      </c>
      <c r="HRL2" s="2" t="s">
        <v>5854</v>
      </c>
      <c r="HRM2" s="2" t="s">
        <v>5855</v>
      </c>
      <c r="HRN2" s="2" t="s">
        <v>5856</v>
      </c>
      <c r="HRO2" s="2" t="s">
        <v>5857</v>
      </c>
      <c r="HRP2" s="2" t="s">
        <v>5858</v>
      </c>
      <c r="HRQ2" s="2" t="s">
        <v>5859</v>
      </c>
      <c r="HRR2" s="2" t="s">
        <v>5860</v>
      </c>
      <c r="HRS2" s="2" t="s">
        <v>5861</v>
      </c>
      <c r="HRT2" s="2" t="s">
        <v>5862</v>
      </c>
      <c r="HRU2" s="2" t="s">
        <v>5863</v>
      </c>
      <c r="HRV2" s="2" t="s">
        <v>5864</v>
      </c>
      <c r="HRW2" s="2" t="s">
        <v>5865</v>
      </c>
      <c r="HRX2" s="2" t="s">
        <v>5866</v>
      </c>
      <c r="HRY2" s="2" t="s">
        <v>5867</v>
      </c>
      <c r="HRZ2" s="2" t="s">
        <v>5868</v>
      </c>
      <c r="HSA2" s="2" t="s">
        <v>5869</v>
      </c>
      <c r="HSB2" s="2" t="s">
        <v>5870</v>
      </c>
      <c r="HSC2" s="2" t="s">
        <v>5871</v>
      </c>
      <c r="HSD2" s="2" t="s">
        <v>5872</v>
      </c>
      <c r="HSE2" s="2" t="s">
        <v>5873</v>
      </c>
      <c r="HSF2" s="2" t="s">
        <v>5874</v>
      </c>
      <c r="HSG2" s="2" t="s">
        <v>5875</v>
      </c>
      <c r="HSH2" s="2" t="s">
        <v>5876</v>
      </c>
      <c r="HSI2" s="2" t="s">
        <v>5877</v>
      </c>
      <c r="HSJ2" s="2" t="s">
        <v>5878</v>
      </c>
      <c r="HSK2" s="2" t="s">
        <v>5879</v>
      </c>
      <c r="HSL2" s="2" t="s">
        <v>5880</v>
      </c>
      <c r="HSM2" s="2" t="s">
        <v>5881</v>
      </c>
      <c r="HSN2" s="2" t="s">
        <v>5882</v>
      </c>
      <c r="HSO2" s="2" t="s">
        <v>5883</v>
      </c>
      <c r="HSP2" s="2" t="s">
        <v>5884</v>
      </c>
      <c r="HSQ2" s="2" t="s">
        <v>5885</v>
      </c>
      <c r="HSR2" s="2" t="s">
        <v>5886</v>
      </c>
      <c r="HSS2" s="2" t="s">
        <v>5887</v>
      </c>
      <c r="HST2" s="2" t="s">
        <v>5888</v>
      </c>
      <c r="HSU2" s="2" t="s">
        <v>5889</v>
      </c>
      <c r="HSV2" s="2" t="s">
        <v>5890</v>
      </c>
      <c r="HSW2" s="2" t="s">
        <v>5891</v>
      </c>
      <c r="HSX2" s="2" t="s">
        <v>5892</v>
      </c>
      <c r="HSY2" s="2" t="s">
        <v>5893</v>
      </c>
      <c r="HSZ2" s="2" t="s">
        <v>5894</v>
      </c>
      <c r="HTA2" s="2" t="s">
        <v>5895</v>
      </c>
      <c r="HTB2" s="2" t="s">
        <v>5896</v>
      </c>
      <c r="HTC2" s="2" t="s">
        <v>5897</v>
      </c>
      <c r="HTD2" s="2" t="s">
        <v>5898</v>
      </c>
      <c r="HTE2" s="2" t="s">
        <v>5899</v>
      </c>
      <c r="HTF2" s="2" t="s">
        <v>5900</v>
      </c>
      <c r="HTG2" s="2" t="s">
        <v>5901</v>
      </c>
      <c r="HTH2" s="2" t="s">
        <v>5902</v>
      </c>
      <c r="HTI2" s="2" t="s">
        <v>5903</v>
      </c>
      <c r="HTJ2" s="2" t="s">
        <v>5904</v>
      </c>
      <c r="HTK2" s="2" t="s">
        <v>5905</v>
      </c>
      <c r="HTL2" s="2" t="s">
        <v>5906</v>
      </c>
      <c r="HTM2" s="2" t="s">
        <v>5907</v>
      </c>
      <c r="HTN2" s="2" t="s">
        <v>5908</v>
      </c>
      <c r="HTO2" s="2" t="s">
        <v>5909</v>
      </c>
      <c r="HTP2" s="2" t="s">
        <v>5910</v>
      </c>
      <c r="HTQ2" s="2" t="s">
        <v>5911</v>
      </c>
      <c r="HTR2" s="2" t="s">
        <v>5912</v>
      </c>
      <c r="HTS2" s="2" t="s">
        <v>5913</v>
      </c>
      <c r="HTT2" s="2" t="s">
        <v>5914</v>
      </c>
      <c r="HTU2" s="2" t="s">
        <v>5915</v>
      </c>
      <c r="HTV2" s="2" t="s">
        <v>5916</v>
      </c>
      <c r="HTW2" s="2" t="s">
        <v>5917</v>
      </c>
      <c r="HTX2" s="2" t="s">
        <v>5918</v>
      </c>
      <c r="HTY2" s="2" t="s">
        <v>5919</v>
      </c>
      <c r="HTZ2" s="2" t="s">
        <v>5920</v>
      </c>
      <c r="HUA2" s="2" t="s">
        <v>5921</v>
      </c>
      <c r="HUB2" s="2" t="s">
        <v>5922</v>
      </c>
      <c r="HUC2" s="2" t="s">
        <v>5923</v>
      </c>
      <c r="HUD2" s="2" t="s">
        <v>5924</v>
      </c>
      <c r="HUE2" s="2" t="s">
        <v>5925</v>
      </c>
      <c r="HUF2" s="2" t="s">
        <v>5926</v>
      </c>
      <c r="HUG2" s="2" t="s">
        <v>5927</v>
      </c>
      <c r="HUH2" s="2" t="s">
        <v>5928</v>
      </c>
      <c r="HUI2" s="2" t="s">
        <v>5929</v>
      </c>
      <c r="HUJ2" s="2" t="s">
        <v>5930</v>
      </c>
      <c r="HUK2" s="2" t="s">
        <v>5931</v>
      </c>
      <c r="HUL2" s="2" t="s">
        <v>5932</v>
      </c>
      <c r="HUM2" s="2" t="s">
        <v>5933</v>
      </c>
      <c r="HUN2" s="2" t="s">
        <v>5934</v>
      </c>
      <c r="HUO2" s="2" t="s">
        <v>5935</v>
      </c>
      <c r="HUP2" s="2" t="s">
        <v>5936</v>
      </c>
      <c r="HUQ2" s="2" t="s">
        <v>5937</v>
      </c>
      <c r="HUR2" s="2" t="s">
        <v>5938</v>
      </c>
      <c r="HUS2" s="2" t="s">
        <v>5939</v>
      </c>
      <c r="HUT2" s="2" t="s">
        <v>5940</v>
      </c>
      <c r="HUU2" s="2" t="s">
        <v>5941</v>
      </c>
      <c r="HUV2" s="2" t="s">
        <v>5942</v>
      </c>
      <c r="HUW2" s="2" t="s">
        <v>5943</v>
      </c>
      <c r="HUX2" s="2" t="s">
        <v>5944</v>
      </c>
      <c r="HUY2" s="2" t="s">
        <v>5945</v>
      </c>
      <c r="HUZ2" s="2" t="s">
        <v>5946</v>
      </c>
      <c r="HVA2" s="2" t="s">
        <v>5947</v>
      </c>
      <c r="HVB2" s="2" t="s">
        <v>5948</v>
      </c>
      <c r="HVC2" s="2" t="s">
        <v>5949</v>
      </c>
      <c r="HVD2" s="2" t="s">
        <v>5950</v>
      </c>
      <c r="HVE2" s="2" t="s">
        <v>5951</v>
      </c>
      <c r="HVF2" s="2" t="s">
        <v>5952</v>
      </c>
      <c r="HVG2" s="2" t="s">
        <v>5953</v>
      </c>
      <c r="HVH2" s="2" t="s">
        <v>5954</v>
      </c>
      <c r="HVI2" s="2" t="s">
        <v>5955</v>
      </c>
      <c r="HVJ2" s="2" t="s">
        <v>5956</v>
      </c>
      <c r="HVK2" s="2" t="s">
        <v>5957</v>
      </c>
      <c r="HVL2" s="2" t="s">
        <v>5958</v>
      </c>
      <c r="HVM2" s="2" t="s">
        <v>5959</v>
      </c>
      <c r="HVN2" s="2" t="s">
        <v>5960</v>
      </c>
      <c r="HVO2" s="2" t="s">
        <v>5961</v>
      </c>
      <c r="HVP2" s="2" t="s">
        <v>5962</v>
      </c>
      <c r="HVQ2" s="2" t="s">
        <v>5963</v>
      </c>
      <c r="HVR2" s="2" t="s">
        <v>5964</v>
      </c>
      <c r="HVS2" s="2" t="s">
        <v>5965</v>
      </c>
      <c r="HVT2" s="2" t="s">
        <v>5966</v>
      </c>
      <c r="HVU2" s="2" t="s">
        <v>5967</v>
      </c>
      <c r="HVV2" s="2" t="s">
        <v>5968</v>
      </c>
      <c r="HVW2" s="2" t="s">
        <v>5969</v>
      </c>
      <c r="HVX2" s="2" t="s">
        <v>5970</v>
      </c>
      <c r="HVY2" s="2" t="s">
        <v>5971</v>
      </c>
      <c r="HVZ2" s="2" t="s">
        <v>5972</v>
      </c>
      <c r="HWA2" s="2" t="s">
        <v>5973</v>
      </c>
      <c r="HWB2" s="2" t="s">
        <v>5974</v>
      </c>
      <c r="HWC2" s="2" t="s">
        <v>5975</v>
      </c>
      <c r="HWD2" s="2" t="s">
        <v>5976</v>
      </c>
      <c r="HWE2" s="2" t="s">
        <v>5977</v>
      </c>
      <c r="HWF2" s="2" t="s">
        <v>5978</v>
      </c>
      <c r="HWG2" s="2" t="s">
        <v>5979</v>
      </c>
      <c r="HWH2" s="2" t="s">
        <v>5980</v>
      </c>
      <c r="HWI2" s="2" t="s">
        <v>5981</v>
      </c>
      <c r="HWJ2" s="2" t="s">
        <v>5982</v>
      </c>
      <c r="HWK2" s="2" t="s">
        <v>5983</v>
      </c>
      <c r="HWL2" s="2" t="s">
        <v>5984</v>
      </c>
      <c r="HWM2" s="2" t="s">
        <v>5985</v>
      </c>
      <c r="HWN2" s="2" t="s">
        <v>5986</v>
      </c>
      <c r="HWO2" s="2" t="s">
        <v>5987</v>
      </c>
      <c r="HWP2" s="2" t="s">
        <v>5988</v>
      </c>
      <c r="HWQ2" s="2" t="s">
        <v>5989</v>
      </c>
      <c r="HWR2" s="2" t="s">
        <v>5990</v>
      </c>
      <c r="HWS2" s="2" t="s">
        <v>5991</v>
      </c>
      <c r="HWT2" s="2" t="s">
        <v>5992</v>
      </c>
      <c r="HWU2" s="2" t="s">
        <v>5993</v>
      </c>
      <c r="HWV2" s="2" t="s">
        <v>5994</v>
      </c>
      <c r="HWW2" s="2" t="s">
        <v>5995</v>
      </c>
      <c r="HWX2" s="2" t="s">
        <v>5996</v>
      </c>
      <c r="HWY2" s="2" t="s">
        <v>5997</v>
      </c>
      <c r="HWZ2" s="2" t="s">
        <v>5998</v>
      </c>
      <c r="HXA2" s="2" t="s">
        <v>5999</v>
      </c>
      <c r="HXB2" s="2" t="s">
        <v>6000</v>
      </c>
      <c r="HXC2" s="2" t="s">
        <v>6001</v>
      </c>
      <c r="HXD2" s="2" t="s">
        <v>6002</v>
      </c>
      <c r="HXE2" s="2" t="s">
        <v>6003</v>
      </c>
      <c r="HXF2" s="2" t="s">
        <v>6004</v>
      </c>
      <c r="HXG2" s="2" t="s">
        <v>6005</v>
      </c>
      <c r="HXH2" s="2" t="s">
        <v>6006</v>
      </c>
      <c r="HXI2" s="2" t="s">
        <v>6007</v>
      </c>
      <c r="HXJ2" s="2" t="s">
        <v>6008</v>
      </c>
      <c r="HXK2" s="2" t="s">
        <v>6009</v>
      </c>
      <c r="HXL2" s="2" t="s">
        <v>6010</v>
      </c>
      <c r="HXM2" s="2" t="s">
        <v>6011</v>
      </c>
      <c r="HXN2" s="2" t="s">
        <v>6012</v>
      </c>
      <c r="HXO2" s="2" t="s">
        <v>6013</v>
      </c>
      <c r="HXP2" s="2" t="s">
        <v>6014</v>
      </c>
      <c r="HXQ2" s="2" t="s">
        <v>6015</v>
      </c>
      <c r="HXR2" s="2" t="s">
        <v>6016</v>
      </c>
      <c r="HXS2" s="2" t="s">
        <v>6017</v>
      </c>
      <c r="HXT2" s="2" t="s">
        <v>6018</v>
      </c>
      <c r="HXU2" s="2" t="s">
        <v>6019</v>
      </c>
      <c r="HXV2" s="2" t="s">
        <v>6020</v>
      </c>
      <c r="HXW2" s="2" t="s">
        <v>6021</v>
      </c>
      <c r="HXX2" s="2" t="s">
        <v>6022</v>
      </c>
      <c r="HXY2" s="2" t="s">
        <v>6023</v>
      </c>
      <c r="HXZ2" s="2" t="s">
        <v>6024</v>
      </c>
      <c r="HYA2" s="2" t="s">
        <v>6025</v>
      </c>
      <c r="HYB2" s="2" t="s">
        <v>6026</v>
      </c>
      <c r="HYC2" s="2" t="s">
        <v>6027</v>
      </c>
      <c r="HYD2" s="2" t="s">
        <v>6028</v>
      </c>
      <c r="HYE2" s="2" t="s">
        <v>6029</v>
      </c>
      <c r="HYF2" s="2" t="s">
        <v>6030</v>
      </c>
      <c r="HYG2" s="2" t="s">
        <v>6031</v>
      </c>
      <c r="HYH2" s="2" t="s">
        <v>6032</v>
      </c>
      <c r="HYI2" s="2" t="s">
        <v>6033</v>
      </c>
      <c r="HYJ2" s="2" t="s">
        <v>6034</v>
      </c>
      <c r="HYK2" s="2" t="s">
        <v>6035</v>
      </c>
      <c r="HYL2" s="2" t="s">
        <v>6036</v>
      </c>
      <c r="HYM2" s="2" t="s">
        <v>6037</v>
      </c>
      <c r="HYN2" s="2" t="s">
        <v>6038</v>
      </c>
      <c r="HYO2" s="2" t="s">
        <v>6039</v>
      </c>
      <c r="HYP2" s="2" t="s">
        <v>6040</v>
      </c>
      <c r="HYQ2" s="2" t="s">
        <v>6041</v>
      </c>
      <c r="HYR2" s="2" t="s">
        <v>6042</v>
      </c>
      <c r="HYS2" s="2" t="s">
        <v>6043</v>
      </c>
      <c r="HYT2" s="2" t="s">
        <v>6044</v>
      </c>
      <c r="HYU2" s="2" t="s">
        <v>6045</v>
      </c>
      <c r="HYV2" s="2" t="s">
        <v>6046</v>
      </c>
      <c r="HYW2" s="2" t="s">
        <v>6047</v>
      </c>
      <c r="HYX2" s="2" t="s">
        <v>6048</v>
      </c>
      <c r="HYY2" s="2" t="s">
        <v>6049</v>
      </c>
      <c r="HYZ2" s="2" t="s">
        <v>6050</v>
      </c>
      <c r="HZA2" s="2" t="s">
        <v>6051</v>
      </c>
      <c r="HZB2" s="2" t="s">
        <v>6052</v>
      </c>
      <c r="HZC2" s="2" t="s">
        <v>6053</v>
      </c>
      <c r="HZD2" s="2" t="s">
        <v>6054</v>
      </c>
      <c r="HZE2" s="2" t="s">
        <v>6055</v>
      </c>
      <c r="HZF2" s="2" t="s">
        <v>6056</v>
      </c>
      <c r="HZG2" s="2" t="s">
        <v>6057</v>
      </c>
      <c r="HZH2" s="2" t="s">
        <v>6058</v>
      </c>
      <c r="HZI2" s="2" t="s">
        <v>6059</v>
      </c>
      <c r="HZJ2" s="2" t="s">
        <v>6060</v>
      </c>
      <c r="HZK2" s="2" t="s">
        <v>6061</v>
      </c>
      <c r="HZL2" s="2" t="s">
        <v>6062</v>
      </c>
      <c r="HZM2" s="2" t="s">
        <v>6063</v>
      </c>
      <c r="HZN2" s="2" t="s">
        <v>6064</v>
      </c>
      <c r="HZO2" s="2" t="s">
        <v>6065</v>
      </c>
      <c r="HZP2" s="2" t="s">
        <v>6066</v>
      </c>
      <c r="HZQ2" s="2" t="s">
        <v>6067</v>
      </c>
      <c r="HZR2" s="2" t="s">
        <v>6068</v>
      </c>
      <c r="HZS2" s="2" t="s">
        <v>6069</v>
      </c>
      <c r="HZT2" s="2" t="s">
        <v>6070</v>
      </c>
      <c r="HZU2" s="2" t="s">
        <v>6071</v>
      </c>
      <c r="HZV2" s="2" t="s">
        <v>6072</v>
      </c>
      <c r="HZW2" s="2" t="s">
        <v>6073</v>
      </c>
      <c r="HZX2" s="2" t="s">
        <v>6074</v>
      </c>
      <c r="HZY2" s="2" t="s">
        <v>6075</v>
      </c>
      <c r="HZZ2" s="2" t="s">
        <v>6076</v>
      </c>
      <c r="IAA2" s="2" t="s">
        <v>6077</v>
      </c>
      <c r="IAB2" s="2" t="s">
        <v>6078</v>
      </c>
      <c r="IAC2" s="2" t="s">
        <v>6079</v>
      </c>
      <c r="IAD2" s="2" t="s">
        <v>6080</v>
      </c>
      <c r="IAE2" s="2" t="s">
        <v>6081</v>
      </c>
      <c r="IAF2" s="2" t="s">
        <v>6082</v>
      </c>
      <c r="IAG2" s="2" t="s">
        <v>6083</v>
      </c>
      <c r="IAH2" s="2" t="s">
        <v>6084</v>
      </c>
      <c r="IAI2" s="2" t="s">
        <v>6085</v>
      </c>
      <c r="IAJ2" s="2" t="s">
        <v>6086</v>
      </c>
      <c r="IAK2" s="2" t="s">
        <v>6087</v>
      </c>
      <c r="IAL2" s="2" t="s">
        <v>6088</v>
      </c>
      <c r="IAM2" s="2" t="s">
        <v>6089</v>
      </c>
      <c r="IAN2" s="2" t="s">
        <v>6090</v>
      </c>
      <c r="IAO2" s="2" t="s">
        <v>6091</v>
      </c>
      <c r="IAP2" s="2" t="s">
        <v>6092</v>
      </c>
      <c r="IAQ2" s="2" t="s">
        <v>6093</v>
      </c>
      <c r="IAR2" s="2" t="s">
        <v>6094</v>
      </c>
      <c r="IAS2" s="2" t="s">
        <v>6095</v>
      </c>
      <c r="IAT2" s="2" t="s">
        <v>6096</v>
      </c>
      <c r="IAU2" s="2" t="s">
        <v>6097</v>
      </c>
      <c r="IAV2" s="2" t="s">
        <v>6098</v>
      </c>
      <c r="IAW2" s="2" t="s">
        <v>6099</v>
      </c>
      <c r="IAX2" s="2" t="s">
        <v>6100</v>
      </c>
      <c r="IAY2" s="2" t="s">
        <v>6101</v>
      </c>
      <c r="IAZ2" s="2" t="s">
        <v>6102</v>
      </c>
      <c r="IBA2" s="2" t="s">
        <v>6103</v>
      </c>
      <c r="IBB2" s="2" t="s">
        <v>6104</v>
      </c>
      <c r="IBC2" s="2" t="s">
        <v>6105</v>
      </c>
      <c r="IBD2" s="2" t="s">
        <v>6106</v>
      </c>
      <c r="IBE2" s="2" t="s">
        <v>6107</v>
      </c>
      <c r="IBF2" s="2" t="s">
        <v>6108</v>
      </c>
      <c r="IBG2" s="2" t="s">
        <v>6109</v>
      </c>
      <c r="IBH2" s="2" t="s">
        <v>6110</v>
      </c>
      <c r="IBI2" s="2" t="s">
        <v>6111</v>
      </c>
      <c r="IBJ2" s="2" t="s">
        <v>6112</v>
      </c>
      <c r="IBK2" s="2" t="s">
        <v>6113</v>
      </c>
      <c r="IBL2" s="2" t="s">
        <v>6114</v>
      </c>
      <c r="IBM2" s="2" t="s">
        <v>6115</v>
      </c>
      <c r="IBN2" s="2" t="s">
        <v>6116</v>
      </c>
      <c r="IBO2" s="2" t="s">
        <v>6117</v>
      </c>
      <c r="IBP2" s="2" t="s">
        <v>6118</v>
      </c>
      <c r="IBQ2" s="2" t="s">
        <v>6119</v>
      </c>
      <c r="IBR2" s="2" t="s">
        <v>6120</v>
      </c>
      <c r="IBS2" s="2" t="s">
        <v>6121</v>
      </c>
      <c r="IBT2" s="2" t="s">
        <v>6122</v>
      </c>
      <c r="IBU2" s="2" t="s">
        <v>6123</v>
      </c>
      <c r="IBV2" s="2" t="s">
        <v>6124</v>
      </c>
      <c r="IBW2" s="2" t="s">
        <v>6125</v>
      </c>
      <c r="IBX2" s="2" t="s">
        <v>6126</v>
      </c>
      <c r="IBY2" s="2" t="s">
        <v>6127</v>
      </c>
      <c r="IBZ2" s="2" t="s">
        <v>6128</v>
      </c>
      <c r="ICA2" s="2" t="s">
        <v>6129</v>
      </c>
      <c r="ICB2" s="2" t="s">
        <v>6130</v>
      </c>
      <c r="ICC2" s="2" t="s">
        <v>6131</v>
      </c>
      <c r="ICD2" s="2" t="s">
        <v>6132</v>
      </c>
      <c r="ICE2" s="2" t="s">
        <v>6133</v>
      </c>
      <c r="ICF2" s="2" t="s">
        <v>6134</v>
      </c>
      <c r="ICG2" s="2" t="s">
        <v>6135</v>
      </c>
      <c r="ICH2" s="2" t="s">
        <v>6136</v>
      </c>
      <c r="ICI2" s="2" t="s">
        <v>6137</v>
      </c>
      <c r="ICJ2" s="2" t="s">
        <v>6138</v>
      </c>
      <c r="ICK2" s="2" t="s">
        <v>6139</v>
      </c>
      <c r="ICL2" s="2" t="s">
        <v>6140</v>
      </c>
      <c r="ICM2" s="2" t="s">
        <v>6141</v>
      </c>
      <c r="ICN2" s="2" t="s">
        <v>6142</v>
      </c>
      <c r="ICO2" s="2" t="s">
        <v>6143</v>
      </c>
      <c r="ICP2" s="2" t="s">
        <v>6144</v>
      </c>
      <c r="ICQ2" s="2" t="s">
        <v>6145</v>
      </c>
      <c r="ICR2" s="2" t="s">
        <v>6146</v>
      </c>
      <c r="ICS2" s="2" t="s">
        <v>6147</v>
      </c>
      <c r="ICT2" s="2" t="s">
        <v>6148</v>
      </c>
      <c r="ICU2" s="2" t="s">
        <v>6149</v>
      </c>
      <c r="ICV2" s="2" t="s">
        <v>6150</v>
      </c>
      <c r="ICW2" s="2" t="s">
        <v>6151</v>
      </c>
      <c r="ICX2" s="2" t="s">
        <v>6152</v>
      </c>
      <c r="ICY2" s="2" t="s">
        <v>6153</v>
      </c>
      <c r="ICZ2" s="2" t="s">
        <v>6154</v>
      </c>
      <c r="IDA2" s="2" t="s">
        <v>6155</v>
      </c>
      <c r="IDB2" s="2" t="s">
        <v>6156</v>
      </c>
      <c r="IDC2" s="2" t="s">
        <v>6157</v>
      </c>
      <c r="IDD2" s="2" t="s">
        <v>6158</v>
      </c>
      <c r="IDE2" s="2" t="s">
        <v>6159</v>
      </c>
      <c r="IDF2" s="2" t="s">
        <v>6160</v>
      </c>
      <c r="IDG2" s="2" t="s">
        <v>6161</v>
      </c>
      <c r="IDH2" s="2" t="s">
        <v>6162</v>
      </c>
      <c r="IDI2" s="2" t="s">
        <v>6163</v>
      </c>
      <c r="IDJ2" s="2" t="s">
        <v>6164</v>
      </c>
      <c r="IDK2" s="2" t="s">
        <v>6165</v>
      </c>
      <c r="IDL2" s="2" t="s">
        <v>6166</v>
      </c>
      <c r="IDM2" s="2" t="s">
        <v>6167</v>
      </c>
      <c r="IDN2" s="2" t="s">
        <v>6168</v>
      </c>
      <c r="IDO2" s="2" t="s">
        <v>6169</v>
      </c>
      <c r="IDP2" s="2" t="s">
        <v>6170</v>
      </c>
      <c r="IDQ2" s="2" t="s">
        <v>6171</v>
      </c>
      <c r="IDR2" s="2" t="s">
        <v>6172</v>
      </c>
      <c r="IDS2" s="2" t="s">
        <v>6173</v>
      </c>
      <c r="IDT2" s="2" t="s">
        <v>6174</v>
      </c>
      <c r="IDU2" s="2" t="s">
        <v>6175</v>
      </c>
      <c r="IDV2" s="2" t="s">
        <v>6176</v>
      </c>
      <c r="IDW2" s="2" t="s">
        <v>6177</v>
      </c>
      <c r="IDX2" s="2" t="s">
        <v>6178</v>
      </c>
      <c r="IDY2" s="2" t="s">
        <v>6179</v>
      </c>
      <c r="IDZ2" s="2" t="s">
        <v>6180</v>
      </c>
      <c r="IEA2" s="2" t="s">
        <v>6181</v>
      </c>
      <c r="IEB2" s="2" t="s">
        <v>6182</v>
      </c>
      <c r="IEC2" s="2" t="s">
        <v>6183</v>
      </c>
      <c r="IED2" s="2" t="s">
        <v>6184</v>
      </c>
      <c r="IEE2" s="2" t="s">
        <v>6185</v>
      </c>
      <c r="IEF2" s="2" t="s">
        <v>6186</v>
      </c>
      <c r="IEG2" s="2" t="s">
        <v>6187</v>
      </c>
      <c r="IEH2" s="2" t="s">
        <v>6188</v>
      </c>
      <c r="IEI2" s="2" t="s">
        <v>6189</v>
      </c>
      <c r="IEJ2" s="2" t="s">
        <v>6190</v>
      </c>
      <c r="IEK2" s="2" t="s">
        <v>6191</v>
      </c>
      <c r="IEL2" s="2" t="s">
        <v>6192</v>
      </c>
      <c r="IEM2" s="2" t="s">
        <v>6193</v>
      </c>
      <c r="IEN2" s="2" t="s">
        <v>6194</v>
      </c>
      <c r="IEO2" s="2" t="s">
        <v>6195</v>
      </c>
      <c r="IEP2" s="2" t="s">
        <v>6196</v>
      </c>
      <c r="IEQ2" s="2" t="s">
        <v>6197</v>
      </c>
      <c r="IER2" s="2" t="s">
        <v>6198</v>
      </c>
      <c r="IES2" s="2" t="s">
        <v>6199</v>
      </c>
      <c r="IET2" s="2" t="s">
        <v>6200</v>
      </c>
      <c r="IEU2" s="2" t="s">
        <v>6201</v>
      </c>
      <c r="IEV2" s="2" t="s">
        <v>6202</v>
      </c>
      <c r="IEW2" s="2" t="s">
        <v>6203</v>
      </c>
      <c r="IEX2" s="2" t="s">
        <v>6204</v>
      </c>
      <c r="IEY2" s="2" t="s">
        <v>6205</v>
      </c>
      <c r="IEZ2" s="2" t="s">
        <v>6206</v>
      </c>
      <c r="IFA2" s="2" t="s">
        <v>6207</v>
      </c>
      <c r="IFB2" s="2" t="s">
        <v>6208</v>
      </c>
      <c r="IFC2" s="2" t="s">
        <v>6209</v>
      </c>
      <c r="IFD2" s="2" t="s">
        <v>6210</v>
      </c>
      <c r="IFE2" s="2" t="s">
        <v>6211</v>
      </c>
      <c r="IFF2" s="2" t="s">
        <v>6212</v>
      </c>
      <c r="IFG2" s="2" t="s">
        <v>6213</v>
      </c>
      <c r="IFH2" s="2" t="s">
        <v>6214</v>
      </c>
      <c r="IFI2" s="2" t="s">
        <v>6215</v>
      </c>
      <c r="IFJ2" s="2" t="s">
        <v>6216</v>
      </c>
      <c r="IFK2" s="2" t="s">
        <v>6217</v>
      </c>
      <c r="IFL2" s="2" t="s">
        <v>6218</v>
      </c>
      <c r="IFM2" s="2" t="s">
        <v>6219</v>
      </c>
      <c r="IFN2" s="2" t="s">
        <v>6220</v>
      </c>
      <c r="IFO2" s="2" t="s">
        <v>6221</v>
      </c>
      <c r="IFP2" s="2" t="s">
        <v>6222</v>
      </c>
      <c r="IFQ2" s="2" t="s">
        <v>6223</v>
      </c>
      <c r="IFR2" s="2" t="s">
        <v>6224</v>
      </c>
      <c r="IFS2" s="2" t="s">
        <v>6225</v>
      </c>
      <c r="IFT2" s="2" t="s">
        <v>6226</v>
      </c>
      <c r="IFU2" s="2" t="s">
        <v>6227</v>
      </c>
      <c r="IFV2" s="2" t="s">
        <v>6228</v>
      </c>
      <c r="IFW2" s="2" t="s">
        <v>6229</v>
      </c>
      <c r="IFX2" s="2" t="s">
        <v>6230</v>
      </c>
      <c r="IFY2" s="2" t="s">
        <v>6231</v>
      </c>
      <c r="IFZ2" s="2" t="s">
        <v>6232</v>
      </c>
      <c r="IGA2" s="2" t="s">
        <v>6233</v>
      </c>
      <c r="IGB2" s="2" t="s">
        <v>6234</v>
      </c>
      <c r="IGC2" s="2" t="s">
        <v>6235</v>
      </c>
      <c r="IGD2" s="2" t="s">
        <v>6236</v>
      </c>
      <c r="IGE2" s="2" t="s">
        <v>6237</v>
      </c>
      <c r="IGF2" s="2" t="s">
        <v>6238</v>
      </c>
      <c r="IGG2" s="2" t="s">
        <v>6239</v>
      </c>
      <c r="IGH2" s="2" t="s">
        <v>6240</v>
      </c>
      <c r="IGI2" s="2" t="s">
        <v>6241</v>
      </c>
      <c r="IGJ2" s="2" t="s">
        <v>6242</v>
      </c>
      <c r="IGK2" s="2" t="s">
        <v>6243</v>
      </c>
      <c r="IGL2" s="2" t="s">
        <v>6244</v>
      </c>
      <c r="IGM2" s="2" t="s">
        <v>6245</v>
      </c>
      <c r="IGN2" s="2" t="s">
        <v>6246</v>
      </c>
      <c r="IGO2" s="2" t="s">
        <v>6247</v>
      </c>
      <c r="IGP2" s="2" t="s">
        <v>6248</v>
      </c>
      <c r="IGQ2" s="2" t="s">
        <v>6249</v>
      </c>
      <c r="IGR2" s="2" t="s">
        <v>6250</v>
      </c>
      <c r="IGS2" s="2" t="s">
        <v>6251</v>
      </c>
      <c r="IGT2" s="2" t="s">
        <v>6252</v>
      </c>
      <c r="IGU2" s="2" t="s">
        <v>6253</v>
      </c>
      <c r="IGV2" s="2" t="s">
        <v>6254</v>
      </c>
      <c r="IGW2" s="2" t="s">
        <v>6255</v>
      </c>
      <c r="IGX2" s="2" t="s">
        <v>6256</v>
      </c>
      <c r="IGY2" s="2" t="s">
        <v>6257</v>
      </c>
      <c r="IGZ2" s="2" t="s">
        <v>6258</v>
      </c>
      <c r="IHA2" s="2" t="s">
        <v>6259</v>
      </c>
      <c r="IHB2" s="2" t="s">
        <v>6260</v>
      </c>
      <c r="IHC2" s="2" t="s">
        <v>6261</v>
      </c>
      <c r="IHD2" s="2" t="s">
        <v>6262</v>
      </c>
      <c r="IHE2" s="2" t="s">
        <v>6263</v>
      </c>
      <c r="IHF2" s="2" t="s">
        <v>6264</v>
      </c>
      <c r="IHG2" s="2" t="s">
        <v>6265</v>
      </c>
      <c r="IHH2" s="2" t="s">
        <v>6266</v>
      </c>
      <c r="IHI2" s="2" t="s">
        <v>6267</v>
      </c>
      <c r="IHJ2" s="2" t="s">
        <v>6268</v>
      </c>
      <c r="IHK2" s="2" t="s">
        <v>6269</v>
      </c>
      <c r="IHL2" s="2" t="s">
        <v>6270</v>
      </c>
      <c r="IHM2" s="2" t="s">
        <v>6271</v>
      </c>
      <c r="IHN2" s="2" t="s">
        <v>6272</v>
      </c>
      <c r="IHO2" s="2" t="s">
        <v>6273</v>
      </c>
      <c r="IHP2" s="2" t="s">
        <v>6274</v>
      </c>
      <c r="IHQ2" s="2" t="s">
        <v>6275</v>
      </c>
      <c r="IHR2" s="2" t="s">
        <v>6276</v>
      </c>
      <c r="IHS2" s="2" t="s">
        <v>6277</v>
      </c>
      <c r="IHT2" s="2" t="s">
        <v>6278</v>
      </c>
      <c r="IHU2" s="2" t="s">
        <v>6279</v>
      </c>
      <c r="IHV2" s="2" t="s">
        <v>6280</v>
      </c>
      <c r="IHW2" s="2" t="s">
        <v>6281</v>
      </c>
      <c r="IHX2" s="2" t="s">
        <v>6282</v>
      </c>
      <c r="IHY2" s="2" t="s">
        <v>6283</v>
      </c>
      <c r="IHZ2" s="2" t="s">
        <v>6284</v>
      </c>
      <c r="IIA2" s="2" t="s">
        <v>6285</v>
      </c>
      <c r="IIB2" s="2" t="s">
        <v>6286</v>
      </c>
      <c r="IIC2" s="2" t="s">
        <v>6287</v>
      </c>
      <c r="IID2" s="2" t="s">
        <v>6288</v>
      </c>
      <c r="IIE2" s="2" t="s">
        <v>6289</v>
      </c>
      <c r="IIF2" s="2" t="s">
        <v>6290</v>
      </c>
      <c r="IIG2" s="2" t="s">
        <v>6291</v>
      </c>
      <c r="IIH2" s="2" t="s">
        <v>6292</v>
      </c>
      <c r="III2" s="2" t="s">
        <v>6293</v>
      </c>
      <c r="IIJ2" s="2" t="s">
        <v>6294</v>
      </c>
      <c r="IIK2" s="2" t="s">
        <v>6295</v>
      </c>
      <c r="IIL2" s="2" t="s">
        <v>6296</v>
      </c>
      <c r="IIM2" s="2" t="s">
        <v>6297</v>
      </c>
      <c r="IIN2" s="2" t="s">
        <v>6298</v>
      </c>
      <c r="IIO2" s="2" t="s">
        <v>6299</v>
      </c>
      <c r="IIP2" s="2" t="s">
        <v>6300</v>
      </c>
      <c r="IIQ2" s="2" t="s">
        <v>6301</v>
      </c>
      <c r="IIR2" s="2" t="s">
        <v>6302</v>
      </c>
      <c r="IIS2" s="2" t="s">
        <v>6303</v>
      </c>
      <c r="IIT2" s="2" t="s">
        <v>6304</v>
      </c>
      <c r="IIU2" s="2" t="s">
        <v>6305</v>
      </c>
      <c r="IIV2" s="2" t="s">
        <v>6306</v>
      </c>
      <c r="IIW2" s="2" t="s">
        <v>6307</v>
      </c>
      <c r="IIX2" s="2" t="s">
        <v>6308</v>
      </c>
      <c r="IIY2" s="2" t="s">
        <v>6309</v>
      </c>
      <c r="IIZ2" s="2" t="s">
        <v>6310</v>
      </c>
      <c r="IJA2" s="2" t="s">
        <v>6311</v>
      </c>
      <c r="IJB2" s="2" t="s">
        <v>6312</v>
      </c>
      <c r="IJC2" s="2" t="s">
        <v>6313</v>
      </c>
      <c r="IJD2" s="2" t="s">
        <v>6314</v>
      </c>
      <c r="IJE2" s="2" t="s">
        <v>6315</v>
      </c>
      <c r="IJF2" s="2" t="s">
        <v>6316</v>
      </c>
      <c r="IJG2" s="2" t="s">
        <v>6317</v>
      </c>
      <c r="IJH2" s="2" t="s">
        <v>6318</v>
      </c>
      <c r="IJI2" s="2" t="s">
        <v>6319</v>
      </c>
      <c r="IJJ2" s="2" t="s">
        <v>6320</v>
      </c>
      <c r="IJK2" s="2" t="s">
        <v>6321</v>
      </c>
      <c r="IJL2" s="2" t="s">
        <v>6322</v>
      </c>
      <c r="IJM2" s="2" t="s">
        <v>6323</v>
      </c>
      <c r="IJN2" s="2" t="s">
        <v>6324</v>
      </c>
      <c r="IJO2" s="2" t="s">
        <v>6325</v>
      </c>
      <c r="IJP2" s="2" t="s">
        <v>6326</v>
      </c>
      <c r="IJQ2" s="2" t="s">
        <v>6327</v>
      </c>
      <c r="IJR2" s="2" t="s">
        <v>6328</v>
      </c>
      <c r="IJS2" s="2" t="s">
        <v>6329</v>
      </c>
      <c r="IJT2" s="2" t="s">
        <v>6330</v>
      </c>
      <c r="IJU2" s="2" t="s">
        <v>6331</v>
      </c>
      <c r="IJV2" s="2" t="s">
        <v>6332</v>
      </c>
      <c r="IJW2" s="2" t="s">
        <v>6333</v>
      </c>
      <c r="IJX2" s="2" t="s">
        <v>6334</v>
      </c>
      <c r="IJY2" s="2" t="s">
        <v>6335</v>
      </c>
      <c r="IJZ2" s="2" t="s">
        <v>6336</v>
      </c>
      <c r="IKA2" s="2" t="s">
        <v>6337</v>
      </c>
      <c r="IKB2" s="2" t="s">
        <v>6338</v>
      </c>
      <c r="IKC2" s="2" t="s">
        <v>6339</v>
      </c>
      <c r="IKD2" s="2" t="s">
        <v>6340</v>
      </c>
      <c r="IKE2" s="2" t="s">
        <v>6341</v>
      </c>
      <c r="IKF2" s="2" t="s">
        <v>6342</v>
      </c>
      <c r="IKG2" s="2" t="s">
        <v>6343</v>
      </c>
      <c r="IKH2" s="2" t="s">
        <v>6344</v>
      </c>
      <c r="IKI2" s="2" t="s">
        <v>6345</v>
      </c>
      <c r="IKJ2" s="2" t="s">
        <v>6346</v>
      </c>
      <c r="IKK2" s="2" t="s">
        <v>6347</v>
      </c>
      <c r="IKL2" s="2" t="s">
        <v>6348</v>
      </c>
      <c r="IKM2" s="2" t="s">
        <v>6349</v>
      </c>
      <c r="IKN2" s="2" t="s">
        <v>6350</v>
      </c>
      <c r="IKO2" s="2" t="s">
        <v>6351</v>
      </c>
      <c r="IKP2" s="2" t="s">
        <v>6352</v>
      </c>
      <c r="IKQ2" s="2" t="s">
        <v>6353</v>
      </c>
      <c r="IKR2" s="2" t="s">
        <v>6354</v>
      </c>
      <c r="IKS2" s="2" t="s">
        <v>6355</v>
      </c>
      <c r="IKT2" s="2" t="s">
        <v>6356</v>
      </c>
      <c r="IKU2" s="2" t="s">
        <v>6357</v>
      </c>
      <c r="IKV2" s="2" t="s">
        <v>6358</v>
      </c>
      <c r="IKW2" s="2" t="s">
        <v>6359</v>
      </c>
      <c r="IKX2" s="2" t="s">
        <v>6360</v>
      </c>
      <c r="IKY2" s="2" t="s">
        <v>6361</v>
      </c>
      <c r="IKZ2" s="2" t="s">
        <v>6362</v>
      </c>
      <c r="ILA2" s="2" t="s">
        <v>6363</v>
      </c>
      <c r="ILB2" s="2" t="s">
        <v>6364</v>
      </c>
      <c r="ILC2" s="2" t="s">
        <v>6365</v>
      </c>
      <c r="ILD2" s="2" t="s">
        <v>6366</v>
      </c>
      <c r="ILE2" s="2" t="s">
        <v>6367</v>
      </c>
      <c r="ILF2" s="2" t="s">
        <v>6368</v>
      </c>
      <c r="ILG2" s="2" t="s">
        <v>6369</v>
      </c>
      <c r="ILH2" s="2" t="s">
        <v>6370</v>
      </c>
      <c r="ILI2" s="2" t="s">
        <v>6371</v>
      </c>
      <c r="ILJ2" s="2" t="s">
        <v>6372</v>
      </c>
      <c r="ILK2" s="2" t="s">
        <v>6373</v>
      </c>
      <c r="ILL2" s="2" t="s">
        <v>6374</v>
      </c>
      <c r="ILM2" s="2" t="s">
        <v>6375</v>
      </c>
      <c r="ILN2" s="2" t="s">
        <v>6376</v>
      </c>
      <c r="ILO2" s="2" t="s">
        <v>6377</v>
      </c>
      <c r="ILP2" s="2" t="s">
        <v>6378</v>
      </c>
      <c r="ILQ2" s="2" t="s">
        <v>6379</v>
      </c>
      <c r="ILR2" s="2" t="s">
        <v>6380</v>
      </c>
      <c r="ILS2" s="2" t="s">
        <v>6381</v>
      </c>
      <c r="ILT2" s="2" t="s">
        <v>6382</v>
      </c>
      <c r="ILU2" s="2" t="s">
        <v>6383</v>
      </c>
      <c r="ILV2" s="2" t="s">
        <v>6384</v>
      </c>
      <c r="ILW2" s="2" t="s">
        <v>6385</v>
      </c>
      <c r="ILX2" s="2" t="s">
        <v>6386</v>
      </c>
      <c r="ILY2" s="2" t="s">
        <v>6387</v>
      </c>
      <c r="ILZ2" s="2" t="s">
        <v>6388</v>
      </c>
      <c r="IMA2" s="2" t="s">
        <v>6389</v>
      </c>
      <c r="IMB2" s="2" t="s">
        <v>6390</v>
      </c>
      <c r="IMC2" s="2" t="s">
        <v>6391</v>
      </c>
      <c r="IMD2" s="2" t="s">
        <v>6392</v>
      </c>
      <c r="IME2" s="2" t="s">
        <v>6393</v>
      </c>
      <c r="IMF2" s="2" t="s">
        <v>6394</v>
      </c>
      <c r="IMG2" s="2" t="s">
        <v>6395</v>
      </c>
      <c r="IMH2" s="2" t="s">
        <v>6396</v>
      </c>
      <c r="IMI2" s="2" t="s">
        <v>6397</v>
      </c>
      <c r="IMJ2" s="2" t="s">
        <v>6398</v>
      </c>
      <c r="IMK2" s="2" t="s">
        <v>6399</v>
      </c>
      <c r="IML2" s="2" t="s">
        <v>6400</v>
      </c>
      <c r="IMM2" s="2" t="s">
        <v>6401</v>
      </c>
      <c r="IMN2" s="2" t="s">
        <v>6402</v>
      </c>
      <c r="IMO2" s="2" t="s">
        <v>6403</v>
      </c>
      <c r="IMP2" s="2" t="s">
        <v>6404</v>
      </c>
      <c r="IMQ2" s="2" t="s">
        <v>6405</v>
      </c>
      <c r="IMR2" s="2" t="s">
        <v>6406</v>
      </c>
      <c r="IMS2" s="2" t="s">
        <v>6407</v>
      </c>
      <c r="IMT2" s="2" t="s">
        <v>6408</v>
      </c>
      <c r="IMU2" s="2" t="s">
        <v>6409</v>
      </c>
      <c r="IMV2" s="2" t="s">
        <v>6410</v>
      </c>
      <c r="IMW2" s="2" t="s">
        <v>6411</v>
      </c>
      <c r="IMX2" s="2" t="s">
        <v>6412</v>
      </c>
      <c r="IMY2" s="2" t="s">
        <v>6413</v>
      </c>
      <c r="IMZ2" s="2" t="s">
        <v>6414</v>
      </c>
      <c r="INA2" s="2" t="s">
        <v>6415</v>
      </c>
      <c r="INB2" s="2" t="s">
        <v>6416</v>
      </c>
      <c r="INC2" s="2" t="s">
        <v>6417</v>
      </c>
      <c r="IND2" s="2" t="s">
        <v>6418</v>
      </c>
      <c r="INE2" s="2" t="s">
        <v>6419</v>
      </c>
      <c r="INF2" s="2" t="s">
        <v>6420</v>
      </c>
      <c r="ING2" s="2" t="s">
        <v>6421</v>
      </c>
      <c r="INH2" s="2" t="s">
        <v>6422</v>
      </c>
      <c r="INI2" s="2" t="s">
        <v>6423</v>
      </c>
      <c r="INJ2" s="2" t="s">
        <v>6424</v>
      </c>
      <c r="INK2" s="2" t="s">
        <v>6425</v>
      </c>
      <c r="INL2" s="2" t="s">
        <v>6426</v>
      </c>
      <c r="INM2" s="2" t="s">
        <v>6427</v>
      </c>
      <c r="INN2" s="2" t="s">
        <v>6428</v>
      </c>
      <c r="INO2" s="2" t="s">
        <v>6429</v>
      </c>
      <c r="INP2" s="2" t="s">
        <v>6430</v>
      </c>
      <c r="INQ2" s="2" t="s">
        <v>6431</v>
      </c>
      <c r="INR2" s="2" t="s">
        <v>6432</v>
      </c>
      <c r="INS2" s="2" t="s">
        <v>6433</v>
      </c>
      <c r="INT2" s="2" t="s">
        <v>6434</v>
      </c>
      <c r="INU2" s="2" t="s">
        <v>6435</v>
      </c>
      <c r="INV2" s="2" t="s">
        <v>6436</v>
      </c>
      <c r="INW2" s="2" t="s">
        <v>6437</v>
      </c>
      <c r="INX2" s="2" t="s">
        <v>6438</v>
      </c>
      <c r="INY2" s="2" t="s">
        <v>6439</v>
      </c>
      <c r="INZ2" s="2" t="s">
        <v>6440</v>
      </c>
      <c r="IOA2" s="2" t="s">
        <v>6441</v>
      </c>
      <c r="IOB2" s="2" t="s">
        <v>6442</v>
      </c>
      <c r="IOC2" s="2" t="s">
        <v>6443</v>
      </c>
      <c r="IOD2" s="2" t="s">
        <v>6444</v>
      </c>
      <c r="IOE2" s="2" t="s">
        <v>6445</v>
      </c>
      <c r="IOF2" s="2" t="s">
        <v>6446</v>
      </c>
      <c r="IOG2" s="2" t="s">
        <v>6447</v>
      </c>
      <c r="IOH2" s="2" t="s">
        <v>6448</v>
      </c>
      <c r="IOI2" s="2" t="s">
        <v>6449</v>
      </c>
      <c r="IOJ2" s="2" t="s">
        <v>6450</v>
      </c>
      <c r="IOK2" s="2" t="s">
        <v>6451</v>
      </c>
      <c r="IOL2" s="2" t="s">
        <v>6452</v>
      </c>
      <c r="IOM2" s="2" t="s">
        <v>6453</v>
      </c>
      <c r="ION2" s="2" t="s">
        <v>6454</v>
      </c>
      <c r="IOO2" s="2" t="s">
        <v>6455</v>
      </c>
      <c r="IOP2" s="2" t="s">
        <v>6456</v>
      </c>
      <c r="IOQ2" s="2" t="s">
        <v>6457</v>
      </c>
      <c r="IOR2" s="2" t="s">
        <v>6458</v>
      </c>
      <c r="IOS2" s="2" t="s">
        <v>6459</v>
      </c>
      <c r="IOT2" s="2" t="s">
        <v>6460</v>
      </c>
      <c r="IOU2" s="2" t="s">
        <v>6461</v>
      </c>
      <c r="IOV2" s="2" t="s">
        <v>6462</v>
      </c>
      <c r="IOW2" s="2" t="s">
        <v>6463</v>
      </c>
      <c r="IOX2" s="2" t="s">
        <v>6464</v>
      </c>
      <c r="IOY2" s="2" t="s">
        <v>6465</v>
      </c>
      <c r="IOZ2" s="2" t="s">
        <v>6466</v>
      </c>
      <c r="IPA2" s="2" t="s">
        <v>6467</v>
      </c>
      <c r="IPB2" s="2" t="s">
        <v>6468</v>
      </c>
      <c r="IPC2" s="2" t="s">
        <v>6469</v>
      </c>
      <c r="IPD2" s="2" t="s">
        <v>6470</v>
      </c>
      <c r="IPE2" s="2" t="s">
        <v>6471</v>
      </c>
      <c r="IPF2" s="2" t="s">
        <v>6472</v>
      </c>
      <c r="IPG2" s="2" t="s">
        <v>6473</v>
      </c>
      <c r="IPH2" s="2" t="s">
        <v>6474</v>
      </c>
      <c r="IPI2" s="2" t="s">
        <v>6475</v>
      </c>
      <c r="IPJ2" s="2" t="s">
        <v>6476</v>
      </c>
      <c r="IPK2" s="2" t="s">
        <v>6477</v>
      </c>
      <c r="IPL2" s="2" t="s">
        <v>6478</v>
      </c>
      <c r="IPM2" s="2" t="s">
        <v>6479</v>
      </c>
      <c r="IPN2" s="2" t="s">
        <v>6480</v>
      </c>
      <c r="IPO2" s="2" t="s">
        <v>6481</v>
      </c>
      <c r="IPP2" s="2" t="s">
        <v>6482</v>
      </c>
      <c r="IPQ2" s="2" t="s">
        <v>6483</v>
      </c>
      <c r="IPR2" s="2" t="s">
        <v>6484</v>
      </c>
      <c r="IPS2" s="2" t="s">
        <v>6485</v>
      </c>
      <c r="IPT2" s="2" t="s">
        <v>6486</v>
      </c>
      <c r="IPU2" s="2" t="s">
        <v>6487</v>
      </c>
      <c r="IPV2" s="2" t="s">
        <v>6488</v>
      </c>
      <c r="IPW2" s="2" t="s">
        <v>6489</v>
      </c>
      <c r="IPX2" s="2" t="s">
        <v>6490</v>
      </c>
      <c r="IPY2" s="2" t="s">
        <v>6491</v>
      </c>
      <c r="IPZ2" s="2" t="s">
        <v>6492</v>
      </c>
      <c r="IQA2" s="2" t="s">
        <v>6493</v>
      </c>
      <c r="IQB2" s="2" t="s">
        <v>6494</v>
      </c>
      <c r="IQC2" s="2" t="s">
        <v>6495</v>
      </c>
      <c r="IQD2" s="2" t="s">
        <v>6496</v>
      </c>
      <c r="IQE2" s="2" t="s">
        <v>6497</v>
      </c>
      <c r="IQF2" s="2" t="s">
        <v>6498</v>
      </c>
      <c r="IQG2" s="2" t="s">
        <v>6499</v>
      </c>
      <c r="IQH2" s="2" t="s">
        <v>6500</v>
      </c>
      <c r="IQI2" s="2" t="s">
        <v>6501</v>
      </c>
      <c r="IQJ2" s="2" t="s">
        <v>6502</v>
      </c>
      <c r="IQK2" s="2" t="s">
        <v>6503</v>
      </c>
      <c r="IQL2" s="2" t="s">
        <v>6504</v>
      </c>
      <c r="IQM2" s="2" t="s">
        <v>6505</v>
      </c>
      <c r="IQN2" s="2" t="s">
        <v>6506</v>
      </c>
      <c r="IQO2" s="2" t="s">
        <v>6507</v>
      </c>
      <c r="IQP2" s="2" t="s">
        <v>6508</v>
      </c>
      <c r="IQQ2" s="2" t="s">
        <v>6509</v>
      </c>
      <c r="IQR2" s="2" t="s">
        <v>6510</v>
      </c>
      <c r="IQS2" s="2" t="s">
        <v>6511</v>
      </c>
      <c r="IQT2" s="2" t="s">
        <v>6512</v>
      </c>
      <c r="IQU2" s="2" t="s">
        <v>6513</v>
      </c>
      <c r="IQV2" s="2" t="s">
        <v>6514</v>
      </c>
      <c r="IQW2" s="2" t="s">
        <v>6515</v>
      </c>
      <c r="IQX2" s="2" t="s">
        <v>6516</v>
      </c>
      <c r="IQY2" s="2" t="s">
        <v>6517</v>
      </c>
      <c r="IQZ2" s="2" t="s">
        <v>6518</v>
      </c>
      <c r="IRA2" s="2" t="s">
        <v>6519</v>
      </c>
      <c r="IRB2" s="2" t="s">
        <v>6520</v>
      </c>
      <c r="IRC2" s="2" t="s">
        <v>6521</v>
      </c>
      <c r="IRD2" s="2" t="s">
        <v>6522</v>
      </c>
      <c r="IRE2" s="2" t="s">
        <v>6523</v>
      </c>
      <c r="IRF2" s="2" t="s">
        <v>6524</v>
      </c>
      <c r="IRG2" s="2" t="s">
        <v>6525</v>
      </c>
      <c r="IRH2" s="2" t="s">
        <v>6526</v>
      </c>
      <c r="IRI2" s="2" t="s">
        <v>6527</v>
      </c>
      <c r="IRJ2" s="2" t="s">
        <v>6528</v>
      </c>
      <c r="IRK2" s="2" t="s">
        <v>6529</v>
      </c>
      <c r="IRL2" s="2" t="s">
        <v>6530</v>
      </c>
      <c r="IRM2" s="2" t="s">
        <v>6531</v>
      </c>
      <c r="IRN2" s="2" t="s">
        <v>6532</v>
      </c>
      <c r="IRO2" s="2" t="s">
        <v>6533</v>
      </c>
      <c r="IRP2" s="2" t="s">
        <v>6534</v>
      </c>
      <c r="IRQ2" s="2" t="s">
        <v>6535</v>
      </c>
      <c r="IRR2" s="2" t="s">
        <v>6536</v>
      </c>
      <c r="IRS2" s="2" t="s">
        <v>6537</v>
      </c>
      <c r="IRT2" s="2" t="s">
        <v>6538</v>
      </c>
      <c r="IRU2" s="2" t="s">
        <v>6539</v>
      </c>
      <c r="IRV2" s="2" t="s">
        <v>6540</v>
      </c>
      <c r="IRW2" s="2" t="s">
        <v>6541</v>
      </c>
      <c r="IRX2" s="2" t="s">
        <v>6542</v>
      </c>
      <c r="IRY2" s="2" t="s">
        <v>6543</v>
      </c>
      <c r="IRZ2" s="2" t="s">
        <v>6544</v>
      </c>
      <c r="ISA2" s="2" t="s">
        <v>6545</v>
      </c>
      <c r="ISB2" s="2" t="s">
        <v>6546</v>
      </c>
      <c r="ISC2" s="2" t="s">
        <v>6547</v>
      </c>
      <c r="ISD2" s="2" t="s">
        <v>6548</v>
      </c>
      <c r="ISE2" s="2" t="s">
        <v>6549</v>
      </c>
      <c r="ISF2" s="2" t="s">
        <v>6550</v>
      </c>
      <c r="ISG2" s="2" t="s">
        <v>6551</v>
      </c>
      <c r="ISH2" s="2" t="s">
        <v>6552</v>
      </c>
      <c r="ISI2" s="2" t="s">
        <v>6553</v>
      </c>
      <c r="ISJ2" s="2" t="s">
        <v>6554</v>
      </c>
      <c r="ISK2" s="2" t="s">
        <v>6555</v>
      </c>
      <c r="ISL2" s="2" t="s">
        <v>6556</v>
      </c>
      <c r="ISM2" s="2" t="s">
        <v>6557</v>
      </c>
      <c r="ISN2" s="2" t="s">
        <v>6558</v>
      </c>
      <c r="ISO2" s="2" t="s">
        <v>6559</v>
      </c>
      <c r="ISP2" s="2" t="s">
        <v>6560</v>
      </c>
      <c r="ISQ2" s="2" t="s">
        <v>6561</v>
      </c>
      <c r="ISR2" s="2" t="s">
        <v>6562</v>
      </c>
      <c r="ISS2" s="2" t="s">
        <v>6563</v>
      </c>
      <c r="IST2" s="2" t="s">
        <v>6564</v>
      </c>
      <c r="ISU2" s="2" t="s">
        <v>6565</v>
      </c>
      <c r="ISV2" s="2" t="s">
        <v>6566</v>
      </c>
      <c r="ISW2" s="2" t="s">
        <v>6567</v>
      </c>
      <c r="ISX2" s="2" t="s">
        <v>6568</v>
      </c>
      <c r="ISY2" s="2" t="s">
        <v>6569</v>
      </c>
      <c r="ISZ2" s="2" t="s">
        <v>6570</v>
      </c>
      <c r="ITA2" s="2" t="s">
        <v>6571</v>
      </c>
      <c r="ITB2" s="2" t="s">
        <v>6572</v>
      </c>
      <c r="ITC2" s="2" t="s">
        <v>6573</v>
      </c>
      <c r="ITD2" s="2" t="s">
        <v>6574</v>
      </c>
      <c r="ITE2" s="2" t="s">
        <v>6575</v>
      </c>
      <c r="ITF2" s="2" t="s">
        <v>6576</v>
      </c>
      <c r="ITG2" s="2" t="s">
        <v>6577</v>
      </c>
      <c r="ITH2" s="2" t="s">
        <v>6578</v>
      </c>
      <c r="ITI2" s="2" t="s">
        <v>6579</v>
      </c>
      <c r="ITJ2" s="2" t="s">
        <v>6580</v>
      </c>
      <c r="ITK2" s="2" t="s">
        <v>6581</v>
      </c>
      <c r="ITL2" s="2" t="s">
        <v>6582</v>
      </c>
      <c r="ITM2" s="2" t="s">
        <v>6583</v>
      </c>
      <c r="ITN2" s="2" t="s">
        <v>6584</v>
      </c>
      <c r="ITO2" s="2" t="s">
        <v>6585</v>
      </c>
      <c r="ITP2" s="2" t="s">
        <v>6586</v>
      </c>
      <c r="ITQ2" s="2" t="s">
        <v>6587</v>
      </c>
      <c r="ITR2" s="2" t="s">
        <v>6588</v>
      </c>
      <c r="ITS2" s="2" t="s">
        <v>6589</v>
      </c>
      <c r="ITT2" s="2" t="s">
        <v>6590</v>
      </c>
      <c r="ITU2" s="2" t="s">
        <v>6591</v>
      </c>
      <c r="ITV2" s="2" t="s">
        <v>6592</v>
      </c>
      <c r="ITW2" s="2" t="s">
        <v>6593</v>
      </c>
      <c r="ITX2" s="2" t="s">
        <v>6594</v>
      </c>
      <c r="ITY2" s="2" t="s">
        <v>6595</v>
      </c>
      <c r="ITZ2" s="2" t="s">
        <v>6596</v>
      </c>
      <c r="IUA2" s="2" t="s">
        <v>6597</v>
      </c>
      <c r="IUB2" s="2" t="s">
        <v>6598</v>
      </c>
      <c r="IUC2" s="2" t="s">
        <v>6599</v>
      </c>
      <c r="IUD2" s="2" t="s">
        <v>6600</v>
      </c>
      <c r="IUE2" s="2" t="s">
        <v>6601</v>
      </c>
      <c r="IUF2" s="2" t="s">
        <v>6602</v>
      </c>
      <c r="IUG2" s="2" t="s">
        <v>6603</v>
      </c>
      <c r="IUH2" s="2" t="s">
        <v>6604</v>
      </c>
      <c r="IUI2" s="2" t="s">
        <v>6605</v>
      </c>
      <c r="IUJ2" s="2" t="s">
        <v>6606</v>
      </c>
      <c r="IUK2" s="2" t="s">
        <v>6607</v>
      </c>
      <c r="IUL2" s="2" t="s">
        <v>6608</v>
      </c>
      <c r="IUM2" s="2" t="s">
        <v>6609</v>
      </c>
      <c r="IUN2" s="2" t="s">
        <v>6610</v>
      </c>
      <c r="IUO2" s="2" t="s">
        <v>6611</v>
      </c>
      <c r="IUP2" s="2" t="s">
        <v>6612</v>
      </c>
      <c r="IUQ2" s="2" t="s">
        <v>6613</v>
      </c>
      <c r="IUR2" s="2" t="s">
        <v>6614</v>
      </c>
      <c r="IUS2" s="2" t="s">
        <v>6615</v>
      </c>
      <c r="IUT2" s="2" t="s">
        <v>6616</v>
      </c>
      <c r="IUU2" s="2" t="s">
        <v>6617</v>
      </c>
      <c r="IUV2" s="2" t="s">
        <v>6618</v>
      </c>
      <c r="IUW2" s="2" t="s">
        <v>6619</v>
      </c>
      <c r="IUX2" s="2" t="s">
        <v>6620</v>
      </c>
      <c r="IUY2" s="2" t="s">
        <v>6621</v>
      </c>
      <c r="IUZ2" s="2" t="s">
        <v>6622</v>
      </c>
      <c r="IVA2" s="2" t="s">
        <v>6623</v>
      </c>
      <c r="IVB2" s="2" t="s">
        <v>6624</v>
      </c>
      <c r="IVC2" s="2" t="s">
        <v>6625</v>
      </c>
      <c r="IVD2" s="2" t="s">
        <v>6626</v>
      </c>
      <c r="IVE2" s="2" t="s">
        <v>6627</v>
      </c>
      <c r="IVF2" s="2" t="s">
        <v>6628</v>
      </c>
      <c r="IVG2" s="2" t="s">
        <v>6629</v>
      </c>
      <c r="IVH2" s="2" t="s">
        <v>6630</v>
      </c>
      <c r="IVI2" s="2" t="s">
        <v>6631</v>
      </c>
      <c r="IVJ2" s="2" t="s">
        <v>6632</v>
      </c>
      <c r="IVK2" s="2" t="s">
        <v>6633</v>
      </c>
      <c r="IVL2" s="2" t="s">
        <v>6634</v>
      </c>
      <c r="IVM2" s="2" t="s">
        <v>6635</v>
      </c>
      <c r="IVN2" s="2" t="s">
        <v>6636</v>
      </c>
      <c r="IVO2" s="2" t="s">
        <v>6637</v>
      </c>
      <c r="IVP2" s="2" t="s">
        <v>6638</v>
      </c>
      <c r="IVQ2" s="2" t="s">
        <v>6639</v>
      </c>
      <c r="IVR2" s="2" t="s">
        <v>6640</v>
      </c>
      <c r="IVS2" s="2" t="s">
        <v>6641</v>
      </c>
      <c r="IVT2" s="2" t="s">
        <v>6642</v>
      </c>
      <c r="IVU2" s="2" t="s">
        <v>6643</v>
      </c>
      <c r="IVV2" s="2" t="s">
        <v>6644</v>
      </c>
      <c r="IVW2" s="2" t="s">
        <v>6645</v>
      </c>
      <c r="IVX2" s="2" t="s">
        <v>6646</v>
      </c>
      <c r="IVY2" s="2" t="s">
        <v>6647</v>
      </c>
      <c r="IVZ2" s="2" t="s">
        <v>6648</v>
      </c>
      <c r="IWA2" s="2" t="s">
        <v>6649</v>
      </c>
      <c r="IWB2" s="2" t="s">
        <v>6650</v>
      </c>
      <c r="IWC2" s="2" t="s">
        <v>6651</v>
      </c>
      <c r="IWD2" s="2" t="s">
        <v>6652</v>
      </c>
      <c r="IWE2" s="2" t="s">
        <v>6653</v>
      </c>
      <c r="IWF2" s="2" t="s">
        <v>6654</v>
      </c>
      <c r="IWG2" s="2" t="s">
        <v>6655</v>
      </c>
      <c r="IWH2" s="2" t="s">
        <v>6656</v>
      </c>
      <c r="IWI2" s="2" t="s">
        <v>6657</v>
      </c>
      <c r="IWJ2" s="2" t="s">
        <v>6658</v>
      </c>
      <c r="IWK2" s="2" t="s">
        <v>6659</v>
      </c>
      <c r="IWL2" s="2" t="s">
        <v>6660</v>
      </c>
      <c r="IWM2" s="2" t="s">
        <v>6661</v>
      </c>
      <c r="IWN2" s="2" t="s">
        <v>6662</v>
      </c>
      <c r="IWO2" s="2" t="s">
        <v>6663</v>
      </c>
      <c r="IWP2" s="2" t="s">
        <v>6664</v>
      </c>
      <c r="IWQ2" s="2" t="s">
        <v>6665</v>
      </c>
      <c r="IWR2" s="2" t="s">
        <v>6666</v>
      </c>
      <c r="IWS2" s="2" t="s">
        <v>6667</v>
      </c>
      <c r="IWT2" s="2" t="s">
        <v>6668</v>
      </c>
      <c r="IWU2" s="2" t="s">
        <v>6669</v>
      </c>
      <c r="IWV2" s="2" t="s">
        <v>6670</v>
      </c>
      <c r="IWW2" s="2" t="s">
        <v>6671</v>
      </c>
      <c r="IWX2" s="2" t="s">
        <v>6672</v>
      </c>
      <c r="IWY2" s="2" t="s">
        <v>6673</v>
      </c>
      <c r="IWZ2" s="2" t="s">
        <v>6674</v>
      </c>
      <c r="IXA2" s="2" t="s">
        <v>6675</v>
      </c>
      <c r="IXB2" s="2" t="s">
        <v>6676</v>
      </c>
      <c r="IXC2" s="2" t="s">
        <v>6677</v>
      </c>
      <c r="IXD2" s="2" t="s">
        <v>6678</v>
      </c>
      <c r="IXE2" s="2" t="s">
        <v>6679</v>
      </c>
      <c r="IXF2" s="2" t="s">
        <v>6680</v>
      </c>
      <c r="IXG2" s="2" t="s">
        <v>6681</v>
      </c>
      <c r="IXH2" s="2" t="s">
        <v>6682</v>
      </c>
      <c r="IXI2" s="2" t="s">
        <v>6683</v>
      </c>
      <c r="IXJ2" s="2" t="s">
        <v>6684</v>
      </c>
      <c r="IXK2" s="2" t="s">
        <v>6685</v>
      </c>
      <c r="IXL2" s="2" t="s">
        <v>6686</v>
      </c>
      <c r="IXM2" s="2" t="s">
        <v>6687</v>
      </c>
      <c r="IXN2" s="2" t="s">
        <v>6688</v>
      </c>
      <c r="IXO2" s="2" t="s">
        <v>6689</v>
      </c>
      <c r="IXP2" s="2" t="s">
        <v>6690</v>
      </c>
      <c r="IXQ2" s="2" t="s">
        <v>6691</v>
      </c>
      <c r="IXR2" s="2" t="s">
        <v>6692</v>
      </c>
      <c r="IXS2" s="2" t="s">
        <v>6693</v>
      </c>
      <c r="IXT2" s="2" t="s">
        <v>6694</v>
      </c>
      <c r="IXU2" s="2" t="s">
        <v>6695</v>
      </c>
      <c r="IXV2" s="2" t="s">
        <v>6696</v>
      </c>
      <c r="IXW2" s="2" t="s">
        <v>6697</v>
      </c>
      <c r="IXX2" s="2" t="s">
        <v>6698</v>
      </c>
      <c r="IXY2" s="2" t="s">
        <v>6699</v>
      </c>
      <c r="IXZ2" s="2" t="s">
        <v>6700</v>
      </c>
      <c r="IYA2" s="2" t="s">
        <v>6701</v>
      </c>
      <c r="IYB2" s="2" t="s">
        <v>6702</v>
      </c>
      <c r="IYC2" s="2" t="s">
        <v>6703</v>
      </c>
      <c r="IYD2" s="2" t="s">
        <v>6704</v>
      </c>
      <c r="IYE2" s="2" t="s">
        <v>6705</v>
      </c>
      <c r="IYF2" s="2" t="s">
        <v>6706</v>
      </c>
      <c r="IYG2" s="2" t="s">
        <v>6707</v>
      </c>
      <c r="IYH2" s="2" t="s">
        <v>6708</v>
      </c>
      <c r="IYI2" s="2" t="s">
        <v>6709</v>
      </c>
      <c r="IYJ2" s="2" t="s">
        <v>6710</v>
      </c>
      <c r="IYK2" s="2" t="s">
        <v>6711</v>
      </c>
      <c r="IYL2" s="2" t="s">
        <v>6712</v>
      </c>
      <c r="IYM2" s="2" t="s">
        <v>6713</v>
      </c>
      <c r="IYN2" s="2" t="s">
        <v>6714</v>
      </c>
      <c r="IYO2" s="2" t="s">
        <v>6715</v>
      </c>
      <c r="IYP2" s="2" t="s">
        <v>6716</v>
      </c>
      <c r="IYQ2" s="2" t="s">
        <v>6717</v>
      </c>
      <c r="IYR2" s="2" t="s">
        <v>6718</v>
      </c>
      <c r="IYS2" s="2" t="s">
        <v>6719</v>
      </c>
      <c r="IYT2" s="2" t="s">
        <v>6720</v>
      </c>
      <c r="IYU2" s="2" t="s">
        <v>6721</v>
      </c>
      <c r="IYV2" s="2" t="s">
        <v>6722</v>
      </c>
      <c r="IYW2" s="2" t="s">
        <v>6723</v>
      </c>
      <c r="IYX2" s="2" t="s">
        <v>6724</v>
      </c>
      <c r="IYY2" s="2" t="s">
        <v>6725</v>
      </c>
      <c r="IYZ2" s="2" t="s">
        <v>6726</v>
      </c>
      <c r="IZA2" s="2" t="s">
        <v>6727</v>
      </c>
      <c r="IZB2" s="2" t="s">
        <v>6728</v>
      </c>
      <c r="IZC2" s="2" t="s">
        <v>6729</v>
      </c>
      <c r="IZD2" s="2" t="s">
        <v>6730</v>
      </c>
      <c r="IZE2" s="2" t="s">
        <v>6731</v>
      </c>
      <c r="IZF2" s="2" t="s">
        <v>6732</v>
      </c>
      <c r="IZG2" s="2" t="s">
        <v>6733</v>
      </c>
      <c r="IZH2" s="2" t="s">
        <v>6734</v>
      </c>
      <c r="IZI2" s="2" t="s">
        <v>6735</v>
      </c>
      <c r="IZJ2" s="2" t="s">
        <v>6736</v>
      </c>
      <c r="IZK2" s="2" t="s">
        <v>6737</v>
      </c>
      <c r="IZL2" s="2" t="s">
        <v>6738</v>
      </c>
      <c r="IZM2" s="2" t="s">
        <v>6739</v>
      </c>
      <c r="IZN2" s="2" t="s">
        <v>6740</v>
      </c>
      <c r="IZO2" s="2" t="s">
        <v>6741</v>
      </c>
      <c r="IZP2" s="2" t="s">
        <v>6742</v>
      </c>
      <c r="IZQ2" s="2" t="s">
        <v>6743</v>
      </c>
      <c r="IZR2" s="2" t="s">
        <v>6744</v>
      </c>
      <c r="IZS2" s="2" t="s">
        <v>6745</v>
      </c>
      <c r="IZT2" s="2" t="s">
        <v>6746</v>
      </c>
      <c r="IZU2" s="2" t="s">
        <v>6747</v>
      </c>
      <c r="IZV2" s="2" t="s">
        <v>6748</v>
      </c>
      <c r="IZW2" s="2" t="s">
        <v>6749</v>
      </c>
      <c r="IZX2" s="2" t="s">
        <v>6750</v>
      </c>
      <c r="IZY2" s="2" t="s">
        <v>6751</v>
      </c>
      <c r="IZZ2" s="2" t="s">
        <v>6752</v>
      </c>
      <c r="JAA2" s="2" t="s">
        <v>6753</v>
      </c>
      <c r="JAB2" s="2" t="s">
        <v>6754</v>
      </c>
      <c r="JAC2" s="2" t="s">
        <v>6755</v>
      </c>
      <c r="JAD2" s="2" t="s">
        <v>6756</v>
      </c>
      <c r="JAE2" s="2" t="s">
        <v>6757</v>
      </c>
      <c r="JAF2" s="2" t="s">
        <v>6758</v>
      </c>
      <c r="JAG2" s="2" t="s">
        <v>6759</v>
      </c>
      <c r="JAH2" s="2" t="s">
        <v>6760</v>
      </c>
      <c r="JAI2" s="2" t="s">
        <v>6761</v>
      </c>
      <c r="JAJ2" s="2" t="s">
        <v>6762</v>
      </c>
      <c r="JAK2" s="2" t="s">
        <v>6763</v>
      </c>
      <c r="JAL2" s="2" t="s">
        <v>6764</v>
      </c>
      <c r="JAM2" s="2" t="s">
        <v>6765</v>
      </c>
      <c r="JAN2" s="2" t="s">
        <v>6766</v>
      </c>
      <c r="JAO2" s="2" t="s">
        <v>6767</v>
      </c>
      <c r="JAP2" s="2" t="s">
        <v>6768</v>
      </c>
      <c r="JAQ2" s="2" t="s">
        <v>6769</v>
      </c>
      <c r="JAR2" s="2" t="s">
        <v>6770</v>
      </c>
      <c r="JAS2" s="2" t="s">
        <v>6771</v>
      </c>
      <c r="JAT2" s="2" t="s">
        <v>6772</v>
      </c>
      <c r="JAU2" s="2" t="s">
        <v>6773</v>
      </c>
      <c r="JAV2" s="2" t="s">
        <v>6774</v>
      </c>
      <c r="JAW2" s="2" t="s">
        <v>6775</v>
      </c>
      <c r="JAX2" s="2" t="s">
        <v>6776</v>
      </c>
      <c r="JAY2" s="2" t="s">
        <v>6777</v>
      </c>
      <c r="JAZ2" s="2" t="s">
        <v>6778</v>
      </c>
      <c r="JBA2" s="2" t="s">
        <v>6779</v>
      </c>
      <c r="JBB2" s="2" t="s">
        <v>6780</v>
      </c>
      <c r="JBC2" s="2" t="s">
        <v>6781</v>
      </c>
      <c r="JBD2" s="2" t="s">
        <v>6782</v>
      </c>
      <c r="JBE2" s="2" t="s">
        <v>6783</v>
      </c>
      <c r="JBF2" s="2" t="s">
        <v>6784</v>
      </c>
      <c r="JBG2" s="2" t="s">
        <v>6785</v>
      </c>
      <c r="JBH2" s="2" t="s">
        <v>6786</v>
      </c>
      <c r="JBI2" s="2" t="s">
        <v>6787</v>
      </c>
      <c r="JBJ2" s="2" t="s">
        <v>6788</v>
      </c>
      <c r="JBK2" s="2" t="s">
        <v>6789</v>
      </c>
      <c r="JBL2" s="2" t="s">
        <v>6790</v>
      </c>
      <c r="JBM2" s="2" t="s">
        <v>6791</v>
      </c>
      <c r="JBN2" s="2" t="s">
        <v>6792</v>
      </c>
      <c r="JBO2" s="2" t="s">
        <v>6793</v>
      </c>
      <c r="JBP2" s="2" t="s">
        <v>6794</v>
      </c>
      <c r="JBQ2" s="2" t="s">
        <v>6795</v>
      </c>
      <c r="JBR2" s="2" t="s">
        <v>6796</v>
      </c>
      <c r="JBS2" s="2" t="s">
        <v>6797</v>
      </c>
      <c r="JBT2" s="2" t="s">
        <v>6798</v>
      </c>
      <c r="JBU2" s="2" t="s">
        <v>6799</v>
      </c>
      <c r="JBV2" s="2" t="s">
        <v>6800</v>
      </c>
      <c r="JBW2" s="2" t="s">
        <v>6801</v>
      </c>
      <c r="JBX2" s="2" t="s">
        <v>6802</v>
      </c>
      <c r="JBY2" s="2" t="s">
        <v>6803</v>
      </c>
      <c r="JBZ2" s="2" t="s">
        <v>6804</v>
      </c>
      <c r="JCA2" s="2" t="s">
        <v>6805</v>
      </c>
      <c r="JCB2" s="2" t="s">
        <v>6806</v>
      </c>
      <c r="JCC2" s="2" t="s">
        <v>6807</v>
      </c>
      <c r="JCD2" s="2" t="s">
        <v>6808</v>
      </c>
      <c r="JCE2" s="2" t="s">
        <v>6809</v>
      </c>
      <c r="JCF2" s="2" t="s">
        <v>6810</v>
      </c>
      <c r="JCG2" s="2" t="s">
        <v>6811</v>
      </c>
      <c r="JCH2" s="2" t="s">
        <v>6812</v>
      </c>
      <c r="JCI2" s="2" t="s">
        <v>6813</v>
      </c>
      <c r="JCJ2" s="2" t="s">
        <v>6814</v>
      </c>
      <c r="JCK2" s="2" t="s">
        <v>6815</v>
      </c>
      <c r="JCL2" s="2" t="s">
        <v>6816</v>
      </c>
      <c r="JCM2" s="2" t="s">
        <v>6817</v>
      </c>
      <c r="JCN2" s="2" t="s">
        <v>6818</v>
      </c>
      <c r="JCO2" s="2" t="s">
        <v>6819</v>
      </c>
      <c r="JCP2" s="2" t="s">
        <v>6820</v>
      </c>
      <c r="JCQ2" s="2" t="s">
        <v>6821</v>
      </c>
      <c r="JCR2" s="2" t="s">
        <v>6822</v>
      </c>
      <c r="JCS2" s="2" t="s">
        <v>6823</v>
      </c>
      <c r="JCT2" s="2" t="s">
        <v>6824</v>
      </c>
      <c r="JCU2" s="2" t="s">
        <v>6825</v>
      </c>
      <c r="JCV2" s="2" t="s">
        <v>6826</v>
      </c>
      <c r="JCW2" s="2" t="s">
        <v>6827</v>
      </c>
      <c r="JCX2" s="2" t="s">
        <v>6828</v>
      </c>
      <c r="JCY2" s="2" t="s">
        <v>6829</v>
      </c>
      <c r="JCZ2" s="2" t="s">
        <v>6830</v>
      </c>
      <c r="JDA2" s="2" t="s">
        <v>6831</v>
      </c>
      <c r="JDB2" s="2" t="s">
        <v>6832</v>
      </c>
      <c r="JDC2" s="2" t="s">
        <v>6833</v>
      </c>
      <c r="JDD2" s="2" t="s">
        <v>6834</v>
      </c>
      <c r="JDE2" s="2" t="s">
        <v>6835</v>
      </c>
      <c r="JDF2" s="2" t="s">
        <v>6836</v>
      </c>
      <c r="JDG2" s="2" t="s">
        <v>6837</v>
      </c>
      <c r="JDH2" s="2" t="s">
        <v>6838</v>
      </c>
      <c r="JDI2" s="2" t="s">
        <v>6839</v>
      </c>
      <c r="JDJ2" s="2" t="s">
        <v>6840</v>
      </c>
      <c r="JDK2" s="2" t="s">
        <v>6841</v>
      </c>
      <c r="JDL2" s="2" t="s">
        <v>6842</v>
      </c>
      <c r="JDM2" s="2" t="s">
        <v>6843</v>
      </c>
      <c r="JDN2" s="2" t="s">
        <v>6844</v>
      </c>
      <c r="JDO2" s="2" t="s">
        <v>6845</v>
      </c>
      <c r="JDP2" s="2" t="s">
        <v>6846</v>
      </c>
      <c r="JDQ2" s="2" t="s">
        <v>6847</v>
      </c>
      <c r="JDR2" s="2" t="s">
        <v>6848</v>
      </c>
      <c r="JDS2" s="2" t="s">
        <v>6849</v>
      </c>
      <c r="JDT2" s="2" t="s">
        <v>6850</v>
      </c>
      <c r="JDU2" s="2" t="s">
        <v>6851</v>
      </c>
      <c r="JDV2" s="2" t="s">
        <v>6852</v>
      </c>
      <c r="JDW2" s="2" t="s">
        <v>6853</v>
      </c>
      <c r="JDX2" s="2" t="s">
        <v>6854</v>
      </c>
      <c r="JDY2" s="2" t="s">
        <v>6855</v>
      </c>
      <c r="JDZ2" s="2" t="s">
        <v>6856</v>
      </c>
      <c r="JEA2" s="2" t="s">
        <v>6857</v>
      </c>
      <c r="JEB2" s="2" t="s">
        <v>6858</v>
      </c>
      <c r="JEC2" s="2" t="s">
        <v>6859</v>
      </c>
      <c r="JED2" s="2" t="s">
        <v>6860</v>
      </c>
      <c r="JEE2" s="2" t="s">
        <v>6861</v>
      </c>
      <c r="JEF2" s="2" t="s">
        <v>6862</v>
      </c>
      <c r="JEG2" s="2" t="s">
        <v>6863</v>
      </c>
      <c r="JEH2" s="2" t="s">
        <v>6864</v>
      </c>
      <c r="JEI2" s="2" t="s">
        <v>6865</v>
      </c>
      <c r="JEJ2" s="2" t="s">
        <v>6866</v>
      </c>
      <c r="JEK2" s="2" t="s">
        <v>6867</v>
      </c>
      <c r="JEL2" s="2" t="s">
        <v>6868</v>
      </c>
      <c r="JEM2" s="2" t="s">
        <v>6869</v>
      </c>
      <c r="JEN2" s="2" t="s">
        <v>6870</v>
      </c>
      <c r="JEO2" s="2" t="s">
        <v>6871</v>
      </c>
      <c r="JEP2" s="2" t="s">
        <v>6872</v>
      </c>
      <c r="JEQ2" s="2" t="s">
        <v>6873</v>
      </c>
      <c r="JER2" s="2" t="s">
        <v>6874</v>
      </c>
      <c r="JES2" s="2" t="s">
        <v>6875</v>
      </c>
      <c r="JET2" s="2" t="s">
        <v>6876</v>
      </c>
      <c r="JEU2" s="2" t="s">
        <v>6877</v>
      </c>
      <c r="JEV2" s="2" t="s">
        <v>6878</v>
      </c>
      <c r="JEW2" s="2" t="s">
        <v>6879</v>
      </c>
      <c r="JEX2" s="2" t="s">
        <v>6880</v>
      </c>
      <c r="JEY2" s="2" t="s">
        <v>6881</v>
      </c>
      <c r="JEZ2" s="2" t="s">
        <v>6882</v>
      </c>
      <c r="JFA2" s="2" t="s">
        <v>6883</v>
      </c>
      <c r="JFB2" s="2" t="s">
        <v>6884</v>
      </c>
      <c r="JFC2" s="2" t="s">
        <v>6885</v>
      </c>
      <c r="JFD2" s="2" t="s">
        <v>6886</v>
      </c>
      <c r="JFE2" s="2" t="s">
        <v>6887</v>
      </c>
      <c r="JFF2" s="2" t="s">
        <v>6888</v>
      </c>
      <c r="JFG2" s="2" t="s">
        <v>6889</v>
      </c>
      <c r="JFH2" s="2" t="s">
        <v>6890</v>
      </c>
      <c r="JFI2" s="2" t="s">
        <v>6891</v>
      </c>
      <c r="JFJ2" s="2" t="s">
        <v>6892</v>
      </c>
      <c r="JFK2" s="2" t="s">
        <v>6893</v>
      </c>
      <c r="JFL2" s="2" t="s">
        <v>6894</v>
      </c>
      <c r="JFM2" s="2" t="s">
        <v>6895</v>
      </c>
      <c r="JFN2" s="2" t="s">
        <v>6896</v>
      </c>
      <c r="JFO2" s="2" t="s">
        <v>6897</v>
      </c>
      <c r="JFP2" s="2" t="s">
        <v>6898</v>
      </c>
      <c r="JFQ2" s="2" t="s">
        <v>6899</v>
      </c>
      <c r="JFR2" s="2" t="s">
        <v>6900</v>
      </c>
      <c r="JFS2" s="2" t="s">
        <v>6901</v>
      </c>
      <c r="JFT2" s="2" t="s">
        <v>6902</v>
      </c>
      <c r="JFU2" s="2" t="s">
        <v>6903</v>
      </c>
      <c r="JFV2" s="2" t="s">
        <v>6904</v>
      </c>
      <c r="JFW2" s="2" t="s">
        <v>6905</v>
      </c>
      <c r="JFX2" s="2" t="s">
        <v>6906</v>
      </c>
      <c r="JFY2" s="2" t="s">
        <v>6907</v>
      </c>
      <c r="JFZ2" s="2" t="s">
        <v>6908</v>
      </c>
      <c r="JGA2" s="2" t="s">
        <v>6909</v>
      </c>
      <c r="JGB2" s="2" t="s">
        <v>6910</v>
      </c>
      <c r="JGC2" s="2" t="s">
        <v>6911</v>
      </c>
      <c r="JGD2" s="2" t="s">
        <v>6912</v>
      </c>
      <c r="JGE2" s="2" t="s">
        <v>6913</v>
      </c>
      <c r="JGF2" s="2" t="s">
        <v>6914</v>
      </c>
      <c r="JGG2" s="2" t="s">
        <v>6915</v>
      </c>
      <c r="JGH2" s="2" t="s">
        <v>6916</v>
      </c>
      <c r="JGI2" s="2" t="s">
        <v>6917</v>
      </c>
      <c r="JGJ2" s="2" t="s">
        <v>6918</v>
      </c>
      <c r="JGK2" s="2" t="s">
        <v>6919</v>
      </c>
      <c r="JGL2" s="2" t="s">
        <v>6920</v>
      </c>
      <c r="JGM2" s="2" t="s">
        <v>6921</v>
      </c>
      <c r="JGN2" s="2" t="s">
        <v>6922</v>
      </c>
      <c r="JGO2" s="2" t="s">
        <v>6923</v>
      </c>
      <c r="JGP2" s="2" t="s">
        <v>6924</v>
      </c>
      <c r="JGQ2" s="2" t="s">
        <v>6925</v>
      </c>
      <c r="JGR2" s="2" t="s">
        <v>6926</v>
      </c>
      <c r="JGS2" s="2" t="s">
        <v>6927</v>
      </c>
      <c r="JGT2" s="2" t="s">
        <v>6928</v>
      </c>
      <c r="JGU2" s="2" t="s">
        <v>6929</v>
      </c>
      <c r="JGV2" s="2" t="s">
        <v>6930</v>
      </c>
      <c r="JGW2" s="2" t="s">
        <v>6931</v>
      </c>
      <c r="JGX2" s="2" t="s">
        <v>6932</v>
      </c>
      <c r="JGY2" s="2" t="s">
        <v>6933</v>
      </c>
      <c r="JGZ2" s="2" t="s">
        <v>6934</v>
      </c>
      <c r="JHA2" s="2" t="s">
        <v>6935</v>
      </c>
      <c r="JHB2" s="2" t="s">
        <v>6936</v>
      </c>
      <c r="JHC2" s="2" t="s">
        <v>6937</v>
      </c>
      <c r="JHD2" s="2" t="s">
        <v>6938</v>
      </c>
      <c r="JHE2" s="2" t="s">
        <v>6939</v>
      </c>
      <c r="JHF2" s="2" t="s">
        <v>6940</v>
      </c>
      <c r="JHG2" s="2" t="s">
        <v>6941</v>
      </c>
      <c r="JHH2" s="2" t="s">
        <v>6942</v>
      </c>
      <c r="JHI2" s="2" t="s">
        <v>6943</v>
      </c>
      <c r="JHJ2" s="2" t="s">
        <v>6944</v>
      </c>
      <c r="JHK2" s="2" t="s">
        <v>6945</v>
      </c>
      <c r="JHL2" s="2" t="s">
        <v>6946</v>
      </c>
      <c r="JHM2" s="2" t="s">
        <v>6947</v>
      </c>
      <c r="JHN2" s="2" t="s">
        <v>6948</v>
      </c>
      <c r="JHO2" s="2" t="s">
        <v>6949</v>
      </c>
      <c r="JHP2" s="2" t="s">
        <v>6950</v>
      </c>
      <c r="JHQ2" s="2" t="s">
        <v>6951</v>
      </c>
      <c r="JHR2" s="2" t="s">
        <v>6952</v>
      </c>
      <c r="JHS2" s="2" t="s">
        <v>6953</v>
      </c>
      <c r="JHT2" s="2" t="s">
        <v>6954</v>
      </c>
      <c r="JHU2" s="2" t="s">
        <v>6955</v>
      </c>
      <c r="JHV2" s="2" t="s">
        <v>6956</v>
      </c>
      <c r="JHW2" s="2" t="s">
        <v>6957</v>
      </c>
      <c r="JHX2" s="2" t="s">
        <v>6958</v>
      </c>
      <c r="JHY2" s="2" t="s">
        <v>6959</v>
      </c>
      <c r="JHZ2" s="2" t="s">
        <v>6960</v>
      </c>
      <c r="JIA2" s="2" t="s">
        <v>6961</v>
      </c>
      <c r="JIB2" s="2" t="s">
        <v>6962</v>
      </c>
      <c r="JIC2" s="2" t="s">
        <v>6963</v>
      </c>
      <c r="JID2" s="2" t="s">
        <v>6964</v>
      </c>
      <c r="JIE2" s="2" t="s">
        <v>6965</v>
      </c>
      <c r="JIF2" s="2" t="s">
        <v>6966</v>
      </c>
      <c r="JIG2" s="2" t="s">
        <v>6967</v>
      </c>
      <c r="JIH2" s="2" t="s">
        <v>6968</v>
      </c>
      <c r="JII2" s="2" t="s">
        <v>6969</v>
      </c>
      <c r="JIJ2" s="2" t="s">
        <v>6970</v>
      </c>
      <c r="JIK2" s="2" t="s">
        <v>6971</v>
      </c>
      <c r="JIL2" s="2" t="s">
        <v>6972</v>
      </c>
      <c r="JIM2" s="2" t="s">
        <v>6973</v>
      </c>
      <c r="JIN2" s="2" t="s">
        <v>6974</v>
      </c>
      <c r="JIO2" s="2" t="s">
        <v>6975</v>
      </c>
      <c r="JIP2" s="2" t="s">
        <v>6976</v>
      </c>
      <c r="JIQ2" s="2" t="s">
        <v>6977</v>
      </c>
      <c r="JIR2" s="2" t="s">
        <v>6978</v>
      </c>
      <c r="JIS2" s="2" t="s">
        <v>6979</v>
      </c>
      <c r="JIT2" s="2" t="s">
        <v>6980</v>
      </c>
      <c r="JIU2" s="2" t="s">
        <v>6981</v>
      </c>
      <c r="JIV2" s="2" t="s">
        <v>6982</v>
      </c>
      <c r="JIW2" s="2" t="s">
        <v>6983</v>
      </c>
      <c r="JIX2" s="2" t="s">
        <v>6984</v>
      </c>
      <c r="JIY2" s="2" t="s">
        <v>6985</v>
      </c>
      <c r="JIZ2" s="2" t="s">
        <v>6986</v>
      </c>
      <c r="JJA2" s="2" t="s">
        <v>6987</v>
      </c>
      <c r="JJB2" s="2" t="s">
        <v>6988</v>
      </c>
      <c r="JJC2" s="2" t="s">
        <v>6989</v>
      </c>
      <c r="JJD2" s="2" t="s">
        <v>6990</v>
      </c>
      <c r="JJE2" s="2" t="s">
        <v>6991</v>
      </c>
      <c r="JJF2" s="2" t="s">
        <v>6992</v>
      </c>
      <c r="JJG2" s="2" t="s">
        <v>6993</v>
      </c>
      <c r="JJH2" s="2" t="s">
        <v>6994</v>
      </c>
      <c r="JJI2" s="2" t="s">
        <v>6995</v>
      </c>
      <c r="JJJ2" s="2" t="s">
        <v>6996</v>
      </c>
      <c r="JJK2" s="2" t="s">
        <v>6997</v>
      </c>
      <c r="JJL2" s="2" t="s">
        <v>6998</v>
      </c>
      <c r="JJM2" s="2" t="s">
        <v>6999</v>
      </c>
      <c r="JJN2" s="2" t="s">
        <v>7000</v>
      </c>
      <c r="JJO2" s="2" t="s">
        <v>7001</v>
      </c>
      <c r="JJP2" s="2" t="s">
        <v>7002</v>
      </c>
      <c r="JJQ2" s="2" t="s">
        <v>7003</v>
      </c>
      <c r="JJR2" s="2" t="s">
        <v>7004</v>
      </c>
      <c r="JJS2" s="2" t="s">
        <v>7005</v>
      </c>
      <c r="JJT2" s="2" t="s">
        <v>7006</v>
      </c>
      <c r="JJU2" s="2" t="s">
        <v>7007</v>
      </c>
      <c r="JJV2" s="2" t="s">
        <v>7008</v>
      </c>
      <c r="JJW2" s="2" t="s">
        <v>7009</v>
      </c>
      <c r="JJX2" s="2" t="s">
        <v>7010</v>
      </c>
      <c r="JJY2" s="2" t="s">
        <v>7011</v>
      </c>
      <c r="JJZ2" s="2" t="s">
        <v>7012</v>
      </c>
      <c r="JKA2" s="2" t="s">
        <v>7013</v>
      </c>
      <c r="JKB2" s="2" t="s">
        <v>7014</v>
      </c>
      <c r="JKC2" s="2" t="s">
        <v>7015</v>
      </c>
      <c r="JKD2" s="2" t="s">
        <v>7016</v>
      </c>
      <c r="JKE2" s="2" t="s">
        <v>7017</v>
      </c>
      <c r="JKF2" s="2" t="s">
        <v>7018</v>
      </c>
      <c r="JKG2" s="2" t="s">
        <v>7019</v>
      </c>
      <c r="JKH2" s="2" t="s">
        <v>7020</v>
      </c>
      <c r="JKI2" s="2" t="s">
        <v>7021</v>
      </c>
      <c r="JKJ2" s="2" t="s">
        <v>7022</v>
      </c>
      <c r="JKK2" s="2" t="s">
        <v>7023</v>
      </c>
      <c r="JKL2" s="2" t="s">
        <v>7024</v>
      </c>
      <c r="JKM2" s="2" t="s">
        <v>7025</v>
      </c>
      <c r="JKN2" s="2" t="s">
        <v>7026</v>
      </c>
      <c r="JKO2" s="2" t="s">
        <v>7027</v>
      </c>
      <c r="JKP2" s="2" t="s">
        <v>7028</v>
      </c>
      <c r="JKQ2" s="2" t="s">
        <v>7029</v>
      </c>
      <c r="JKR2" s="2" t="s">
        <v>7030</v>
      </c>
      <c r="JKS2" s="2" t="s">
        <v>7031</v>
      </c>
      <c r="JKT2" s="2" t="s">
        <v>7032</v>
      </c>
      <c r="JKU2" s="2" t="s">
        <v>7033</v>
      </c>
      <c r="JKV2" s="2" t="s">
        <v>7034</v>
      </c>
      <c r="JKW2" s="2" t="s">
        <v>7035</v>
      </c>
      <c r="JKX2" s="2" t="s">
        <v>7036</v>
      </c>
      <c r="JKY2" s="2" t="s">
        <v>7037</v>
      </c>
      <c r="JKZ2" s="2" t="s">
        <v>7038</v>
      </c>
      <c r="JLA2" s="2" t="s">
        <v>7039</v>
      </c>
      <c r="JLB2" s="2" t="s">
        <v>7040</v>
      </c>
      <c r="JLC2" s="2" t="s">
        <v>7041</v>
      </c>
      <c r="JLD2" s="2" t="s">
        <v>7042</v>
      </c>
      <c r="JLE2" s="2" t="s">
        <v>7043</v>
      </c>
      <c r="JLF2" s="2" t="s">
        <v>7044</v>
      </c>
      <c r="JLG2" s="2" t="s">
        <v>7045</v>
      </c>
      <c r="JLH2" s="2" t="s">
        <v>7046</v>
      </c>
      <c r="JLI2" s="2" t="s">
        <v>7047</v>
      </c>
      <c r="JLJ2" s="2" t="s">
        <v>7048</v>
      </c>
      <c r="JLK2" s="2" t="s">
        <v>7049</v>
      </c>
      <c r="JLL2" s="2" t="s">
        <v>7050</v>
      </c>
      <c r="JLM2" s="2" t="s">
        <v>7051</v>
      </c>
      <c r="JLN2" s="2" t="s">
        <v>7052</v>
      </c>
      <c r="JLO2" s="2" t="s">
        <v>7053</v>
      </c>
      <c r="JLP2" s="2" t="s">
        <v>7054</v>
      </c>
      <c r="JLQ2" s="2" t="s">
        <v>7055</v>
      </c>
      <c r="JLR2" s="2" t="s">
        <v>7056</v>
      </c>
      <c r="JLS2" s="2" t="s">
        <v>7057</v>
      </c>
      <c r="JLT2" s="2" t="s">
        <v>7058</v>
      </c>
      <c r="JLU2" s="2" t="s">
        <v>7059</v>
      </c>
      <c r="JLV2" s="2" t="s">
        <v>7060</v>
      </c>
      <c r="JLW2" s="2" t="s">
        <v>7061</v>
      </c>
      <c r="JLX2" s="2" t="s">
        <v>7062</v>
      </c>
      <c r="JLY2" s="2" t="s">
        <v>7063</v>
      </c>
      <c r="JLZ2" s="2" t="s">
        <v>7064</v>
      </c>
      <c r="JMA2" s="2" t="s">
        <v>7065</v>
      </c>
      <c r="JMB2" s="2" t="s">
        <v>7066</v>
      </c>
      <c r="JMC2" s="2" t="s">
        <v>7067</v>
      </c>
      <c r="JMD2" s="2" t="s">
        <v>7068</v>
      </c>
      <c r="JME2" s="2" t="s">
        <v>7069</v>
      </c>
      <c r="JMF2" s="2" t="s">
        <v>7070</v>
      </c>
      <c r="JMG2" s="2" t="s">
        <v>7071</v>
      </c>
      <c r="JMH2" s="2" t="s">
        <v>7072</v>
      </c>
      <c r="JMI2" s="2" t="s">
        <v>7073</v>
      </c>
      <c r="JMJ2" s="2" t="s">
        <v>7074</v>
      </c>
      <c r="JMK2" s="2" t="s">
        <v>7075</v>
      </c>
      <c r="JML2" s="2" t="s">
        <v>7076</v>
      </c>
      <c r="JMM2" s="2" t="s">
        <v>7077</v>
      </c>
      <c r="JMN2" s="2" t="s">
        <v>7078</v>
      </c>
      <c r="JMO2" s="2" t="s">
        <v>7079</v>
      </c>
      <c r="JMP2" s="2" t="s">
        <v>7080</v>
      </c>
      <c r="JMQ2" s="2" t="s">
        <v>7081</v>
      </c>
      <c r="JMR2" s="2" t="s">
        <v>7082</v>
      </c>
      <c r="JMS2" s="2" t="s">
        <v>7083</v>
      </c>
      <c r="JMT2" s="2" t="s">
        <v>7084</v>
      </c>
      <c r="JMU2" s="2" t="s">
        <v>7085</v>
      </c>
      <c r="JMV2" s="2" t="s">
        <v>7086</v>
      </c>
      <c r="JMW2" s="2" t="s">
        <v>7087</v>
      </c>
      <c r="JMX2" s="2" t="s">
        <v>7088</v>
      </c>
      <c r="JMY2" s="2" t="s">
        <v>7089</v>
      </c>
      <c r="JMZ2" s="2" t="s">
        <v>7090</v>
      </c>
      <c r="JNA2" s="2" t="s">
        <v>7091</v>
      </c>
      <c r="JNB2" s="2" t="s">
        <v>7092</v>
      </c>
      <c r="JNC2" s="2" t="s">
        <v>7093</v>
      </c>
      <c r="JND2" s="2" t="s">
        <v>7094</v>
      </c>
      <c r="JNE2" s="2" t="s">
        <v>7095</v>
      </c>
      <c r="JNF2" s="2" t="s">
        <v>7096</v>
      </c>
      <c r="JNG2" s="2" t="s">
        <v>7097</v>
      </c>
      <c r="JNH2" s="2" t="s">
        <v>7098</v>
      </c>
      <c r="JNI2" s="2" t="s">
        <v>7099</v>
      </c>
      <c r="JNJ2" s="2" t="s">
        <v>7100</v>
      </c>
      <c r="JNK2" s="2" t="s">
        <v>7101</v>
      </c>
      <c r="JNL2" s="2" t="s">
        <v>7102</v>
      </c>
      <c r="JNM2" s="2" t="s">
        <v>7103</v>
      </c>
      <c r="JNN2" s="2" t="s">
        <v>7104</v>
      </c>
      <c r="JNO2" s="2" t="s">
        <v>7105</v>
      </c>
      <c r="JNP2" s="2" t="s">
        <v>7106</v>
      </c>
      <c r="JNQ2" s="2" t="s">
        <v>7107</v>
      </c>
      <c r="JNR2" s="2" t="s">
        <v>7108</v>
      </c>
      <c r="JNS2" s="2" t="s">
        <v>7109</v>
      </c>
      <c r="JNT2" s="2" t="s">
        <v>7110</v>
      </c>
      <c r="JNU2" s="2" t="s">
        <v>7111</v>
      </c>
      <c r="JNV2" s="2" t="s">
        <v>7112</v>
      </c>
      <c r="JNW2" s="2" t="s">
        <v>7113</v>
      </c>
      <c r="JNX2" s="2" t="s">
        <v>7114</v>
      </c>
      <c r="JNY2" s="2" t="s">
        <v>7115</v>
      </c>
      <c r="JNZ2" s="2" t="s">
        <v>7116</v>
      </c>
      <c r="JOA2" s="2" t="s">
        <v>7117</v>
      </c>
      <c r="JOB2" s="2" t="s">
        <v>7118</v>
      </c>
      <c r="JOC2" s="2" t="s">
        <v>7119</v>
      </c>
      <c r="JOD2" s="2" t="s">
        <v>7120</v>
      </c>
      <c r="JOE2" s="2" t="s">
        <v>7121</v>
      </c>
      <c r="JOF2" s="2" t="s">
        <v>7122</v>
      </c>
      <c r="JOG2" s="2" t="s">
        <v>7123</v>
      </c>
      <c r="JOH2" s="2" t="s">
        <v>7124</v>
      </c>
      <c r="JOI2" s="2" t="s">
        <v>7125</v>
      </c>
      <c r="JOJ2" s="2" t="s">
        <v>7126</v>
      </c>
      <c r="JOK2" s="2" t="s">
        <v>7127</v>
      </c>
      <c r="JOL2" s="2" t="s">
        <v>7128</v>
      </c>
      <c r="JOM2" s="2" t="s">
        <v>7129</v>
      </c>
      <c r="JON2" s="2" t="s">
        <v>7130</v>
      </c>
      <c r="JOO2" s="2" t="s">
        <v>7131</v>
      </c>
      <c r="JOP2" s="2" t="s">
        <v>7132</v>
      </c>
      <c r="JOQ2" s="2" t="s">
        <v>7133</v>
      </c>
      <c r="JOR2" s="2" t="s">
        <v>7134</v>
      </c>
      <c r="JOS2" s="2" t="s">
        <v>7135</v>
      </c>
      <c r="JOT2" s="2" t="s">
        <v>7136</v>
      </c>
      <c r="JOU2" s="2" t="s">
        <v>7137</v>
      </c>
      <c r="JOV2" s="2" t="s">
        <v>7138</v>
      </c>
      <c r="JOW2" s="2" t="s">
        <v>7139</v>
      </c>
      <c r="JOX2" s="2" t="s">
        <v>7140</v>
      </c>
      <c r="JOY2" s="2" t="s">
        <v>7141</v>
      </c>
      <c r="JOZ2" s="2" t="s">
        <v>7142</v>
      </c>
      <c r="JPA2" s="2" t="s">
        <v>7143</v>
      </c>
      <c r="JPB2" s="2" t="s">
        <v>7144</v>
      </c>
      <c r="JPC2" s="2" t="s">
        <v>7145</v>
      </c>
      <c r="JPD2" s="2" t="s">
        <v>7146</v>
      </c>
      <c r="JPE2" s="2" t="s">
        <v>7147</v>
      </c>
      <c r="JPF2" s="2" t="s">
        <v>7148</v>
      </c>
      <c r="JPG2" s="2" t="s">
        <v>7149</v>
      </c>
      <c r="JPH2" s="2" t="s">
        <v>7150</v>
      </c>
      <c r="JPI2" s="2" t="s">
        <v>7151</v>
      </c>
      <c r="JPJ2" s="2" t="s">
        <v>7152</v>
      </c>
      <c r="JPK2" s="2" t="s">
        <v>7153</v>
      </c>
      <c r="JPL2" s="2" t="s">
        <v>7154</v>
      </c>
      <c r="JPM2" s="2" t="s">
        <v>7155</v>
      </c>
      <c r="JPN2" s="2" t="s">
        <v>7156</v>
      </c>
      <c r="JPO2" s="2" t="s">
        <v>7157</v>
      </c>
      <c r="JPP2" s="2" t="s">
        <v>7158</v>
      </c>
      <c r="JPQ2" s="2" t="s">
        <v>7159</v>
      </c>
      <c r="JPR2" s="2" t="s">
        <v>7160</v>
      </c>
      <c r="JPS2" s="2" t="s">
        <v>7161</v>
      </c>
      <c r="JPT2" s="2" t="s">
        <v>7162</v>
      </c>
      <c r="JPU2" s="2" t="s">
        <v>7163</v>
      </c>
      <c r="JPV2" s="2" t="s">
        <v>7164</v>
      </c>
      <c r="JPW2" s="2" t="s">
        <v>7165</v>
      </c>
      <c r="JPX2" s="2" t="s">
        <v>7166</v>
      </c>
      <c r="JPY2" s="2" t="s">
        <v>7167</v>
      </c>
      <c r="JPZ2" s="2" t="s">
        <v>7168</v>
      </c>
      <c r="JQA2" s="2" t="s">
        <v>7169</v>
      </c>
      <c r="JQB2" s="2" t="s">
        <v>7170</v>
      </c>
      <c r="JQC2" s="2" t="s">
        <v>7171</v>
      </c>
      <c r="JQD2" s="2" t="s">
        <v>7172</v>
      </c>
      <c r="JQE2" s="2" t="s">
        <v>7173</v>
      </c>
      <c r="JQF2" s="2" t="s">
        <v>7174</v>
      </c>
      <c r="JQG2" s="2" t="s">
        <v>7175</v>
      </c>
      <c r="JQH2" s="2" t="s">
        <v>7176</v>
      </c>
      <c r="JQI2" s="2" t="s">
        <v>7177</v>
      </c>
      <c r="JQJ2" s="2" t="s">
        <v>7178</v>
      </c>
      <c r="JQK2" s="2" t="s">
        <v>7179</v>
      </c>
      <c r="JQL2" s="2" t="s">
        <v>7180</v>
      </c>
      <c r="JQM2" s="2" t="s">
        <v>7181</v>
      </c>
      <c r="JQN2" s="2" t="s">
        <v>7182</v>
      </c>
      <c r="JQO2" s="2" t="s">
        <v>7183</v>
      </c>
      <c r="JQP2" s="2" t="s">
        <v>7184</v>
      </c>
      <c r="JQQ2" s="2" t="s">
        <v>7185</v>
      </c>
      <c r="JQR2" s="2" t="s">
        <v>7186</v>
      </c>
      <c r="JQS2" s="2" t="s">
        <v>7187</v>
      </c>
      <c r="JQT2" s="2" t="s">
        <v>7188</v>
      </c>
      <c r="JQU2" s="2" t="s">
        <v>7189</v>
      </c>
      <c r="JQV2" s="2" t="s">
        <v>7190</v>
      </c>
      <c r="JQW2" s="2" t="s">
        <v>7191</v>
      </c>
      <c r="JQX2" s="2" t="s">
        <v>7192</v>
      </c>
      <c r="JQY2" s="2" t="s">
        <v>7193</v>
      </c>
      <c r="JQZ2" s="2" t="s">
        <v>7194</v>
      </c>
      <c r="JRA2" s="2" t="s">
        <v>7195</v>
      </c>
      <c r="JRB2" s="2" t="s">
        <v>7196</v>
      </c>
      <c r="JRC2" s="2" t="s">
        <v>7197</v>
      </c>
      <c r="JRD2" s="2" t="s">
        <v>7198</v>
      </c>
      <c r="JRE2" s="2" t="s">
        <v>7199</v>
      </c>
      <c r="JRF2" s="2" t="s">
        <v>7200</v>
      </c>
      <c r="JRG2" s="2" t="s">
        <v>7201</v>
      </c>
      <c r="JRH2" s="2" t="s">
        <v>7202</v>
      </c>
      <c r="JRI2" s="2" t="s">
        <v>7203</v>
      </c>
      <c r="JRJ2" s="2" t="s">
        <v>7204</v>
      </c>
      <c r="JRK2" s="2" t="s">
        <v>7205</v>
      </c>
      <c r="JRL2" s="2" t="s">
        <v>7206</v>
      </c>
      <c r="JRM2" s="2" t="s">
        <v>7207</v>
      </c>
      <c r="JRN2" s="2" t="s">
        <v>7208</v>
      </c>
      <c r="JRO2" s="2" t="s">
        <v>7209</v>
      </c>
      <c r="JRP2" s="2" t="s">
        <v>7210</v>
      </c>
      <c r="JRQ2" s="2" t="s">
        <v>7211</v>
      </c>
      <c r="JRR2" s="2" t="s">
        <v>7212</v>
      </c>
      <c r="JRS2" s="2" t="s">
        <v>7213</v>
      </c>
      <c r="JRT2" s="2" t="s">
        <v>7214</v>
      </c>
      <c r="JRU2" s="2" t="s">
        <v>7215</v>
      </c>
      <c r="JRV2" s="2" t="s">
        <v>7216</v>
      </c>
      <c r="JRW2" s="2" t="s">
        <v>7217</v>
      </c>
      <c r="JRX2" s="2" t="s">
        <v>7218</v>
      </c>
      <c r="JRY2" s="2" t="s">
        <v>7219</v>
      </c>
      <c r="JRZ2" s="2" t="s">
        <v>7220</v>
      </c>
      <c r="JSA2" s="2" t="s">
        <v>7221</v>
      </c>
      <c r="JSB2" s="2" t="s">
        <v>7222</v>
      </c>
      <c r="JSC2" s="2" t="s">
        <v>7223</v>
      </c>
      <c r="JSD2" s="2" t="s">
        <v>7224</v>
      </c>
      <c r="JSE2" s="2" t="s">
        <v>7225</v>
      </c>
      <c r="JSF2" s="2" t="s">
        <v>7226</v>
      </c>
      <c r="JSG2" s="2" t="s">
        <v>7227</v>
      </c>
      <c r="JSH2" s="2" t="s">
        <v>7228</v>
      </c>
      <c r="JSI2" s="2" t="s">
        <v>7229</v>
      </c>
      <c r="JSJ2" s="2" t="s">
        <v>7230</v>
      </c>
      <c r="JSK2" s="2" t="s">
        <v>7231</v>
      </c>
      <c r="JSL2" s="2" t="s">
        <v>7232</v>
      </c>
      <c r="JSM2" s="2" t="s">
        <v>7233</v>
      </c>
      <c r="JSN2" s="2" t="s">
        <v>7234</v>
      </c>
      <c r="JSO2" s="2" t="s">
        <v>7235</v>
      </c>
      <c r="JSP2" s="2" t="s">
        <v>7236</v>
      </c>
      <c r="JSQ2" s="2" t="s">
        <v>7237</v>
      </c>
      <c r="JSR2" s="2" t="s">
        <v>7238</v>
      </c>
      <c r="JSS2" s="2" t="s">
        <v>7239</v>
      </c>
      <c r="JST2" s="2" t="s">
        <v>7240</v>
      </c>
      <c r="JSU2" s="2" t="s">
        <v>7241</v>
      </c>
      <c r="JSV2" s="2" t="s">
        <v>7242</v>
      </c>
      <c r="JSW2" s="2" t="s">
        <v>7243</v>
      </c>
      <c r="JSX2" s="2" t="s">
        <v>7244</v>
      </c>
      <c r="JSY2" s="2" t="s">
        <v>7245</v>
      </c>
      <c r="JSZ2" s="2" t="s">
        <v>7246</v>
      </c>
      <c r="JTA2" s="2" t="s">
        <v>7247</v>
      </c>
      <c r="JTB2" s="2" t="s">
        <v>7248</v>
      </c>
      <c r="JTC2" s="2" t="s">
        <v>7249</v>
      </c>
      <c r="JTD2" s="2" t="s">
        <v>7250</v>
      </c>
      <c r="JTE2" s="2" t="s">
        <v>7251</v>
      </c>
      <c r="JTF2" s="2" t="s">
        <v>7252</v>
      </c>
      <c r="JTG2" s="2" t="s">
        <v>7253</v>
      </c>
      <c r="JTH2" s="2" t="s">
        <v>7254</v>
      </c>
      <c r="JTI2" s="2" t="s">
        <v>7255</v>
      </c>
      <c r="JTJ2" s="2" t="s">
        <v>7256</v>
      </c>
      <c r="JTK2" s="2" t="s">
        <v>7257</v>
      </c>
      <c r="JTL2" s="2" t="s">
        <v>7258</v>
      </c>
      <c r="JTM2" s="2" t="s">
        <v>7259</v>
      </c>
      <c r="JTN2" s="2" t="s">
        <v>7260</v>
      </c>
      <c r="JTO2" s="2" t="s">
        <v>7261</v>
      </c>
      <c r="JTP2" s="2" t="s">
        <v>7262</v>
      </c>
      <c r="JTQ2" s="2" t="s">
        <v>7263</v>
      </c>
      <c r="JTR2" s="2" t="s">
        <v>7264</v>
      </c>
      <c r="JTS2" s="2" t="s">
        <v>7265</v>
      </c>
      <c r="JTT2" s="2" t="s">
        <v>7266</v>
      </c>
      <c r="JTU2" s="2" t="s">
        <v>7267</v>
      </c>
      <c r="JTV2" s="2" t="s">
        <v>7268</v>
      </c>
      <c r="JTW2" s="2" t="s">
        <v>7269</v>
      </c>
      <c r="JTX2" s="2" t="s">
        <v>7270</v>
      </c>
      <c r="JTY2" s="2" t="s">
        <v>7271</v>
      </c>
      <c r="JTZ2" s="2" t="s">
        <v>7272</v>
      </c>
      <c r="JUA2" s="2" t="s">
        <v>7273</v>
      </c>
      <c r="JUB2" s="2" t="s">
        <v>7274</v>
      </c>
      <c r="JUC2" s="2" t="s">
        <v>7275</v>
      </c>
      <c r="JUD2" s="2" t="s">
        <v>7276</v>
      </c>
      <c r="JUE2" s="2" t="s">
        <v>7277</v>
      </c>
      <c r="JUF2" s="2" t="s">
        <v>7278</v>
      </c>
      <c r="JUG2" s="2" t="s">
        <v>7279</v>
      </c>
      <c r="JUH2" s="2" t="s">
        <v>7280</v>
      </c>
      <c r="JUI2" s="2" t="s">
        <v>7281</v>
      </c>
      <c r="JUJ2" s="2" t="s">
        <v>7282</v>
      </c>
      <c r="JUK2" s="2" t="s">
        <v>7283</v>
      </c>
      <c r="JUL2" s="2" t="s">
        <v>7284</v>
      </c>
      <c r="JUM2" s="2" t="s">
        <v>7285</v>
      </c>
      <c r="JUN2" s="2" t="s">
        <v>7286</v>
      </c>
      <c r="JUO2" s="2" t="s">
        <v>7287</v>
      </c>
      <c r="JUP2" s="2" t="s">
        <v>7288</v>
      </c>
      <c r="JUQ2" s="2" t="s">
        <v>7289</v>
      </c>
      <c r="JUR2" s="2" t="s">
        <v>7290</v>
      </c>
      <c r="JUS2" s="2" t="s">
        <v>7291</v>
      </c>
      <c r="JUT2" s="2" t="s">
        <v>7292</v>
      </c>
      <c r="JUU2" s="2" t="s">
        <v>7293</v>
      </c>
      <c r="JUV2" s="2" t="s">
        <v>7294</v>
      </c>
      <c r="JUW2" s="2" t="s">
        <v>7295</v>
      </c>
      <c r="JUX2" s="2" t="s">
        <v>7296</v>
      </c>
      <c r="JUY2" s="2" t="s">
        <v>7297</v>
      </c>
      <c r="JUZ2" s="2" t="s">
        <v>7298</v>
      </c>
      <c r="JVA2" s="2" t="s">
        <v>7299</v>
      </c>
      <c r="JVB2" s="2" t="s">
        <v>7300</v>
      </c>
      <c r="JVC2" s="2" t="s">
        <v>7301</v>
      </c>
      <c r="JVD2" s="2" t="s">
        <v>7302</v>
      </c>
      <c r="JVE2" s="2" t="s">
        <v>7303</v>
      </c>
      <c r="JVF2" s="2" t="s">
        <v>7304</v>
      </c>
      <c r="JVG2" s="2" t="s">
        <v>7305</v>
      </c>
      <c r="JVH2" s="2" t="s">
        <v>7306</v>
      </c>
      <c r="JVI2" s="2" t="s">
        <v>7307</v>
      </c>
      <c r="JVJ2" s="2" t="s">
        <v>7308</v>
      </c>
      <c r="JVK2" s="2" t="s">
        <v>7309</v>
      </c>
      <c r="JVL2" s="2" t="s">
        <v>7310</v>
      </c>
      <c r="JVM2" s="2" t="s">
        <v>7311</v>
      </c>
      <c r="JVN2" s="2" t="s">
        <v>7312</v>
      </c>
      <c r="JVO2" s="2" t="s">
        <v>7313</v>
      </c>
      <c r="JVP2" s="2" t="s">
        <v>7314</v>
      </c>
      <c r="JVQ2" s="2" t="s">
        <v>7315</v>
      </c>
      <c r="JVR2" s="2" t="s">
        <v>7316</v>
      </c>
      <c r="JVS2" s="2" t="s">
        <v>7317</v>
      </c>
      <c r="JVT2" s="2" t="s">
        <v>7318</v>
      </c>
      <c r="JVU2" s="2" t="s">
        <v>7319</v>
      </c>
      <c r="JVV2" s="2" t="s">
        <v>7320</v>
      </c>
      <c r="JVW2" s="2" t="s">
        <v>7321</v>
      </c>
      <c r="JVX2" s="2" t="s">
        <v>7322</v>
      </c>
      <c r="JVY2" s="2" t="s">
        <v>7323</v>
      </c>
      <c r="JVZ2" s="2" t="s">
        <v>7324</v>
      </c>
      <c r="JWA2" s="2" t="s">
        <v>7325</v>
      </c>
      <c r="JWB2" s="2" t="s">
        <v>7326</v>
      </c>
      <c r="JWC2" s="2" t="s">
        <v>7327</v>
      </c>
      <c r="JWD2" s="2" t="s">
        <v>7328</v>
      </c>
      <c r="JWE2" s="2" t="s">
        <v>7329</v>
      </c>
      <c r="JWF2" s="2" t="s">
        <v>7330</v>
      </c>
      <c r="JWG2" s="2" t="s">
        <v>7331</v>
      </c>
      <c r="JWH2" s="2" t="s">
        <v>7332</v>
      </c>
      <c r="JWI2" s="2" t="s">
        <v>7333</v>
      </c>
      <c r="JWJ2" s="2" t="s">
        <v>7334</v>
      </c>
      <c r="JWK2" s="2" t="s">
        <v>7335</v>
      </c>
      <c r="JWL2" s="2" t="s">
        <v>7336</v>
      </c>
      <c r="JWM2" s="2" t="s">
        <v>7337</v>
      </c>
      <c r="JWN2" s="2" t="s">
        <v>7338</v>
      </c>
      <c r="JWO2" s="2" t="s">
        <v>7339</v>
      </c>
      <c r="JWP2" s="2" t="s">
        <v>7340</v>
      </c>
      <c r="JWQ2" s="2" t="s">
        <v>7341</v>
      </c>
      <c r="JWR2" s="2" t="s">
        <v>7342</v>
      </c>
      <c r="JWS2" s="2" t="s">
        <v>7343</v>
      </c>
      <c r="JWT2" s="2" t="s">
        <v>7344</v>
      </c>
      <c r="JWU2" s="2" t="s">
        <v>7345</v>
      </c>
      <c r="JWV2" s="2" t="s">
        <v>7346</v>
      </c>
      <c r="JWW2" s="2" t="s">
        <v>7347</v>
      </c>
      <c r="JWX2" s="2" t="s">
        <v>7348</v>
      </c>
      <c r="JWY2" s="2" t="s">
        <v>7349</v>
      </c>
      <c r="JWZ2" s="2" t="s">
        <v>7350</v>
      </c>
      <c r="JXA2" s="2" t="s">
        <v>7351</v>
      </c>
      <c r="JXB2" s="2" t="s">
        <v>7352</v>
      </c>
      <c r="JXC2" s="2" t="s">
        <v>7353</v>
      </c>
      <c r="JXD2" s="2" t="s">
        <v>7354</v>
      </c>
      <c r="JXE2" s="2" t="s">
        <v>7355</v>
      </c>
      <c r="JXF2" s="2" t="s">
        <v>7356</v>
      </c>
      <c r="JXG2" s="2" t="s">
        <v>7357</v>
      </c>
      <c r="JXH2" s="2" t="s">
        <v>7358</v>
      </c>
      <c r="JXI2" s="2" t="s">
        <v>7359</v>
      </c>
      <c r="JXJ2" s="2" t="s">
        <v>7360</v>
      </c>
      <c r="JXK2" s="2" t="s">
        <v>7361</v>
      </c>
      <c r="JXL2" s="2" t="s">
        <v>7362</v>
      </c>
      <c r="JXM2" s="2" t="s">
        <v>7363</v>
      </c>
      <c r="JXN2" s="2" t="s">
        <v>7364</v>
      </c>
      <c r="JXO2" s="2" t="s">
        <v>7365</v>
      </c>
      <c r="JXP2" s="2" t="s">
        <v>7366</v>
      </c>
      <c r="JXQ2" s="2" t="s">
        <v>7367</v>
      </c>
      <c r="JXR2" s="2" t="s">
        <v>7368</v>
      </c>
      <c r="JXS2" s="2" t="s">
        <v>7369</v>
      </c>
      <c r="JXT2" s="2" t="s">
        <v>7370</v>
      </c>
      <c r="JXU2" s="2" t="s">
        <v>7371</v>
      </c>
      <c r="JXV2" s="2" t="s">
        <v>7372</v>
      </c>
      <c r="JXW2" s="2" t="s">
        <v>7373</v>
      </c>
      <c r="JXX2" s="2" t="s">
        <v>7374</v>
      </c>
      <c r="JXY2" s="2" t="s">
        <v>7375</v>
      </c>
      <c r="JXZ2" s="2" t="s">
        <v>7376</v>
      </c>
      <c r="JYA2" s="2" t="s">
        <v>7377</v>
      </c>
      <c r="JYB2" s="2" t="s">
        <v>7378</v>
      </c>
      <c r="JYC2" s="2" t="s">
        <v>7379</v>
      </c>
      <c r="JYD2" s="2" t="s">
        <v>7380</v>
      </c>
      <c r="JYE2" s="2" t="s">
        <v>7381</v>
      </c>
      <c r="JYF2" s="2" t="s">
        <v>7382</v>
      </c>
      <c r="JYG2" s="2" t="s">
        <v>7383</v>
      </c>
      <c r="JYH2" s="2" t="s">
        <v>7384</v>
      </c>
      <c r="JYI2" s="2" t="s">
        <v>7385</v>
      </c>
      <c r="JYJ2" s="2" t="s">
        <v>7386</v>
      </c>
      <c r="JYK2" s="2" t="s">
        <v>7387</v>
      </c>
      <c r="JYL2" s="2" t="s">
        <v>7388</v>
      </c>
      <c r="JYM2" s="2" t="s">
        <v>7389</v>
      </c>
      <c r="JYN2" s="2" t="s">
        <v>7390</v>
      </c>
      <c r="JYO2" s="2" t="s">
        <v>7391</v>
      </c>
      <c r="JYP2" s="2" t="s">
        <v>7392</v>
      </c>
      <c r="JYQ2" s="2" t="s">
        <v>7393</v>
      </c>
      <c r="JYR2" s="2" t="s">
        <v>7394</v>
      </c>
      <c r="JYS2" s="2" t="s">
        <v>7395</v>
      </c>
      <c r="JYT2" s="2" t="s">
        <v>7396</v>
      </c>
      <c r="JYU2" s="2" t="s">
        <v>7397</v>
      </c>
      <c r="JYV2" s="2" t="s">
        <v>7398</v>
      </c>
      <c r="JYW2" s="2" t="s">
        <v>7399</v>
      </c>
      <c r="JYX2" s="2" t="s">
        <v>7400</v>
      </c>
      <c r="JYY2" s="2" t="s">
        <v>7401</v>
      </c>
      <c r="JYZ2" s="2" t="s">
        <v>7402</v>
      </c>
      <c r="JZA2" s="2" t="s">
        <v>7403</v>
      </c>
      <c r="JZB2" s="2" t="s">
        <v>7404</v>
      </c>
      <c r="JZC2" s="2" t="s">
        <v>7405</v>
      </c>
      <c r="JZD2" s="2" t="s">
        <v>7406</v>
      </c>
      <c r="JZE2" s="2" t="s">
        <v>7407</v>
      </c>
      <c r="JZF2" s="2" t="s">
        <v>7408</v>
      </c>
      <c r="JZG2" s="2" t="s">
        <v>7409</v>
      </c>
      <c r="JZH2" s="2" t="s">
        <v>7410</v>
      </c>
      <c r="JZI2" s="2" t="s">
        <v>7411</v>
      </c>
      <c r="JZJ2" s="2" t="s">
        <v>7412</v>
      </c>
      <c r="JZK2" s="2" t="s">
        <v>7413</v>
      </c>
      <c r="JZL2" s="2" t="s">
        <v>7414</v>
      </c>
      <c r="JZM2" s="2" t="s">
        <v>7415</v>
      </c>
      <c r="JZN2" s="2" t="s">
        <v>7416</v>
      </c>
      <c r="JZO2" s="2" t="s">
        <v>7417</v>
      </c>
      <c r="JZP2" s="2" t="s">
        <v>7418</v>
      </c>
      <c r="JZQ2" s="2" t="s">
        <v>7419</v>
      </c>
      <c r="JZR2" s="2" t="s">
        <v>7420</v>
      </c>
      <c r="JZS2" s="2" t="s">
        <v>7421</v>
      </c>
      <c r="JZT2" s="2" t="s">
        <v>7422</v>
      </c>
      <c r="JZU2" s="2" t="s">
        <v>7423</v>
      </c>
      <c r="JZV2" s="2" t="s">
        <v>7424</v>
      </c>
      <c r="JZW2" s="2" t="s">
        <v>7425</v>
      </c>
      <c r="JZX2" s="2" t="s">
        <v>7426</v>
      </c>
      <c r="JZY2" s="2" t="s">
        <v>7427</v>
      </c>
      <c r="JZZ2" s="2" t="s">
        <v>7428</v>
      </c>
      <c r="KAA2" s="2" t="s">
        <v>7429</v>
      </c>
      <c r="KAB2" s="2" t="s">
        <v>7430</v>
      </c>
      <c r="KAC2" s="2" t="s">
        <v>7431</v>
      </c>
      <c r="KAD2" s="2" t="s">
        <v>7432</v>
      </c>
      <c r="KAE2" s="2" t="s">
        <v>7433</v>
      </c>
      <c r="KAF2" s="2" t="s">
        <v>7434</v>
      </c>
      <c r="KAG2" s="2" t="s">
        <v>7435</v>
      </c>
      <c r="KAH2" s="2" t="s">
        <v>7436</v>
      </c>
      <c r="KAI2" s="2" t="s">
        <v>7437</v>
      </c>
      <c r="KAJ2" s="2" t="s">
        <v>7438</v>
      </c>
      <c r="KAK2" s="2" t="s">
        <v>7439</v>
      </c>
      <c r="KAL2" s="2" t="s">
        <v>7440</v>
      </c>
      <c r="KAM2" s="2" t="s">
        <v>7441</v>
      </c>
      <c r="KAN2" s="2" t="s">
        <v>7442</v>
      </c>
      <c r="KAO2" s="2" t="s">
        <v>7443</v>
      </c>
      <c r="KAP2" s="2" t="s">
        <v>7444</v>
      </c>
      <c r="KAQ2" s="2" t="s">
        <v>7445</v>
      </c>
      <c r="KAR2" s="2" t="s">
        <v>7446</v>
      </c>
      <c r="KAS2" s="2" t="s">
        <v>7447</v>
      </c>
      <c r="KAT2" s="2" t="s">
        <v>7448</v>
      </c>
      <c r="KAU2" s="2" t="s">
        <v>7449</v>
      </c>
      <c r="KAV2" s="2" t="s">
        <v>7450</v>
      </c>
      <c r="KAW2" s="2" t="s">
        <v>7451</v>
      </c>
      <c r="KAX2" s="2" t="s">
        <v>7452</v>
      </c>
      <c r="KAY2" s="2" t="s">
        <v>7453</v>
      </c>
      <c r="KAZ2" s="2" t="s">
        <v>7454</v>
      </c>
      <c r="KBA2" s="2" t="s">
        <v>7455</v>
      </c>
      <c r="KBB2" s="2" t="s">
        <v>7456</v>
      </c>
      <c r="KBC2" s="2" t="s">
        <v>7457</v>
      </c>
      <c r="KBD2" s="2" t="s">
        <v>7458</v>
      </c>
      <c r="KBE2" s="2" t="s">
        <v>7459</v>
      </c>
      <c r="KBF2" s="2" t="s">
        <v>7460</v>
      </c>
      <c r="KBG2" s="2" t="s">
        <v>7461</v>
      </c>
      <c r="KBH2" s="2" t="s">
        <v>7462</v>
      </c>
      <c r="KBI2" s="2" t="s">
        <v>7463</v>
      </c>
      <c r="KBJ2" s="2" t="s">
        <v>7464</v>
      </c>
      <c r="KBK2" s="2" t="s">
        <v>7465</v>
      </c>
      <c r="KBL2" s="2" t="s">
        <v>7466</v>
      </c>
      <c r="KBM2" s="2" t="s">
        <v>7467</v>
      </c>
      <c r="KBN2" s="2" t="s">
        <v>7468</v>
      </c>
      <c r="KBO2" s="2" t="s">
        <v>7469</v>
      </c>
      <c r="KBP2" s="2" t="s">
        <v>7470</v>
      </c>
      <c r="KBQ2" s="2" t="s">
        <v>7471</v>
      </c>
      <c r="KBR2" s="2" t="s">
        <v>7472</v>
      </c>
      <c r="KBS2" s="2" t="s">
        <v>7473</v>
      </c>
      <c r="KBT2" s="2" t="s">
        <v>7474</v>
      </c>
      <c r="KBU2" s="2" t="s">
        <v>7475</v>
      </c>
      <c r="KBV2" s="2" t="s">
        <v>7476</v>
      </c>
      <c r="KBW2" s="2" t="s">
        <v>7477</v>
      </c>
      <c r="KBX2" s="2" t="s">
        <v>7478</v>
      </c>
      <c r="KBY2" s="2" t="s">
        <v>7479</v>
      </c>
      <c r="KBZ2" s="2" t="s">
        <v>7480</v>
      </c>
      <c r="KCA2" s="2" t="s">
        <v>7481</v>
      </c>
      <c r="KCB2" s="2" t="s">
        <v>7482</v>
      </c>
      <c r="KCC2" s="2" t="s">
        <v>7483</v>
      </c>
      <c r="KCD2" s="2" t="s">
        <v>7484</v>
      </c>
      <c r="KCE2" s="2" t="s">
        <v>7485</v>
      </c>
      <c r="KCF2" s="2" t="s">
        <v>7486</v>
      </c>
      <c r="KCG2" s="2" t="s">
        <v>7487</v>
      </c>
      <c r="KCH2" s="2" t="s">
        <v>7488</v>
      </c>
      <c r="KCI2" s="2" t="s">
        <v>7489</v>
      </c>
      <c r="KCJ2" s="2" t="s">
        <v>7490</v>
      </c>
      <c r="KCK2" s="2" t="s">
        <v>7491</v>
      </c>
      <c r="KCL2" s="2" t="s">
        <v>7492</v>
      </c>
      <c r="KCM2" s="2" t="s">
        <v>7493</v>
      </c>
      <c r="KCN2" s="2" t="s">
        <v>7494</v>
      </c>
      <c r="KCO2" s="2" t="s">
        <v>7495</v>
      </c>
      <c r="KCP2" s="2" t="s">
        <v>7496</v>
      </c>
      <c r="KCQ2" s="2" t="s">
        <v>7497</v>
      </c>
      <c r="KCR2" s="2" t="s">
        <v>7498</v>
      </c>
      <c r="KCS2" s="2" t="s">
        <v>7499</v>
      </c>
      <c r="KCT2" s="2" t="s">
        <v>7500</v>
      </c>
      <c r="KCU2" s="2" t="s">
        <v>7501</v>
      </c>
      <c r="KCV2" s="2" t="s">
        <v>7502</v>
      </c>
      <c r="KCW2" s="2" t="s">
        <v>7503</v>
      </c>
      <c r="KCX2" s="2" t="s">
        <v>7504</v>
      </c>
      <c r="KCY2" s="2" t="s">
        <v>7505</v>
      </c>
      <c r="KCZ2" s="2" t="s">
        <v>7506</v>
      </c>
      <c r="KDA2" s="2" t="s">
        <v>7507</v>
      </c>
      <c r="KDB2" s="2" t="s">
        <v>7508</v>
      </c>
      <c r="KDC2" s="2" t="s">
        <v>7509</v>
      </c>
      <c r="KDD2" s="2" t="s">
        <v>7510</v>
      </c>
      <c r="KDE2" s="2" t="s">
        <v>7511</v>
      </c>
      <c r="KDF2" s="2" t="s">
        <v>7512</v>
      </c>
      <c r="KDG2" s="2" t="s">
        <v>7513</v>
      </c>
      <c r="KDH2" s="2" t="s">
        <v>7514</v>
      </c>
      <c r="KDI2" s="2" t="s">
        <v>7515</v>
      </c>
      <c r="KDJ2" s="2" t="s">
        <v>7516</v>
      </c>
      <c r="KDK2" s="2" t="s">
        <v>7517</v>
      </c>
      <c r="KDL2" s="2" t="s">
        <v>7518</v>
      </c>
      <c r="KDM2" s="2" t="s">
        <v>7519</v>
      </c>
      <c r="KDN2" s="2" t="s">
        <v>7520</v>
      </c>
      <c r="KDO2" s="2" t="s">
        <v>7521</v>
      </c>
      <c r="KDP2" s="2" t="s">
        <v>7522</v>
      </c>
      <c r="KDQ2" s="2" t="s">
        <v>7523</v>
      </c>
      <c r="KDR2" s="2" t="s">
        <v>7524</v>
      </c>
      <c r="KDS2" s="2" t="s">
        <v>7525</v>
      </c>
      <c r="KDT2" s="2" t="s">
        <v>7526</v>
      </c>
      <c r="KDU2" s="2" t="s">
        <v>7527</v>
      </c>
      <c r="KDV2" s="2" t="s">
        <v>7528</v>
      </c>
      <c r="KDW2" s="2" t="s">
        <v>7529</v>
      </c>
      <c r="KDX2" s="2" t="s">
        <v>7530</v>
      </c>
      <c r="KDY2" s="2" t="s">
        <v>7531</v>
      </c>
      <c r="KDZ2" s="2" t="s">
        <v>7532</v>
      </c>
      <c r="KEA2" s="2" t="s">
        <v>7533</v>
      </c>
      <c r="KEB2" s="2" t="s">
        <v>7534</v>
      </c>
      <c r="KEC2" s="2" t="s">
        <v>7535</v>
      </c>
      <c r="KED2" s="2" t="s">
        <v>7536</v>
      </c>
      <c r="KEE2" s="2" t="s">
        <v>7537</v>
      </c>
      <c r="KEF2" s="2" t="s">
        <v>7538</v>
      </c>
      <c r="KEG2" s="2" t="s">
        <v>7539</v>
      </c>
      <c r="KEH2" s="2" t="s">
        <v>7540</v>
      </c>
      <c r="KEI2" s="2" t="s">
        <v>7541</v>
      </c>
      <c r="KEJ2" s="2" t="s">
        <v>7542</v>
      </c>
      <c r="KEK2" s="2" t="s">
        <v>7543</v>
      </c>
      <c r="KEL2" s="2" t="s">
        <v>7544</v>
      </c>
      <c r="KEM2" s="2" t="s">
        <v>7545</v>
      </c>
      <c r="KEN2" s="2" t="s">
        <v>7546</v>
      </c>
      <c r="KEO2" s="2" t="s">
        <v>7547</v>
      </c>
      <c r="KEP2" s="2" t="s">
        <v>7548</v>
      </c>
      <c r="KEQ2" s="2" t="s">
        <v>7549</v>
      </c>
      <c r="KER2" s="2" t="s">
        <v>7550</v>
      </c>
      <c r="KES2" s="2" t="s">
        <v>7551</v>
      </c>
      <c r="KET2" s="2" t="s">
        <v>7552</v>
      </c>
      <c r="KEU2" s="2" t="s">
        <v>7553</v>
      </c>
      <c r="KEV2" s="2" t="s">
        <v>7554</v>
      </c>
      <c r="KEW2" s="2" t="s">
        <v>7555</v>
      </c>
      <c r="KEX2" s="2" t="s">
        <v>7556</v>
      </c>
      <c r="KEY2" s="2" t="s">
        <v>7557</v>
      </c>
      <c r="KEZ2" s="2" t="s">
        <v>7558</v>
      </c>
      <c r="KFA2" s="2" t="s">
        <v>7559</v>
      </c>
      <c r="KFB2" s="2" t="s">
        <v>7560</v>
      </c>
      <c r="KFC2" s="2" t="s">
        <v>7561</v>
      </c>
      <c r="KFD2" s="2" t="s">
        <v>7562</v>
      </c>
      <c r="KFE2" s="2" t="s">
        <v>7563</v>
      </c>
      <c r="KFF2" s="2" t="s">
        <v>7564</v>
      </c>
      <c r="KFG2" s="2" t="s">
        <v>7565</v>
      </c>
      <c r="KFH2" s="2" t="s">
        <v>7566</v>
      </c>
      <c r="KFI2" s="2" t="s">
        <v>7567</v>
      </c>
      <c r="KFJ2" s="2" t="s">
        <v>7568</v>
      </c>
      <c r="KFK2" s="2" t="s">
        <v>7569</v>
      </c>
      <c r="KFL2" s="2" t="s">
        <v>7570</v>
      </c>
      <c r="KFM2" s="2" t="s">
        <v>7571</v>
      </c>
      <c r="KFN2" s="2" t="s">
        <v>7572</v>
      </c>
      <c r="KFO2" s="2" t="s">
        <v>7573</v>
      </c>
      <c r="KFP2" s="2" t="s">
        <v>7574</v>
      </c>
      <c r="KFQ2" s="2" t="s">
        <v>7575</v>
      </c>
      <c r="KFR2" s="2" t="s">
        <v>7576</v>
      </c>
      <c r="KFS2" s="2" t="s">
        <v>7577</v>
      </c>
      <c r="KFT2" s="2" t="s">
        <v>7578</v>
      </c>
      <c r="KFU2" s="2" t="s">
        <v>7579</v>
      </c>
      <c r="KFV2" s="2" t="s">
        <v>7580</v>
      </c>
      <c r="KFW2" s="2" t="s">
        <v>7581</v>
      </c>
      <c r="KFX2" s="2" t="s">
        <v>7582</v>
      </c>
      <c r="KFY2" s="2" t="s">
        <v>7583</v>
      </c>
      <c r="KFZ2" s="2" t="s">
        <v>7584</v>
      </c>
      <c r="KGA2" s="2" t="s">
        <v>7585</v>
      </c>
      <c r="KGB2" s="2" t="s">
        <v>7586</v>
      </c>
      <c r="KGC2" s="2" t="s">
        <v>7587</v>
      </c>
      <c r="KGD2" s="2" t="s">
        <v>7588</v>
      </c>
      <c r="KGE2" s="2" t="s">
        <v>7589</v>
      </c>
      <c r="KGF2" s="2" t="s">
        <v>7590</v>
      </c>
      <c r="KGG2" s="2" t="s">
        <v>7591</v>
      </c>
      <c r="KGH2" s="2" t="s">
        <v>7592</v>
      </c>
      <c r="KGI2" s="2" t="s">
        <v>7593</v>
      </c>
      <c r="KGJ2" s="2" t="s">
        <v>7594</v>
      </c>
      <c r="KGK2" s="2" t="s">
        <v>7595</v>
      </c>
      <c r="KGL2" s="2" t="s">
        <v>7596</v>
      </c>
      <c r="KGM2" s="2" t="s">
        <v>7597</v>
      </c>
      <c r="KGN2" s="2" t="s">
        <v>7598</v>
      </c>
      <c r="KGO2" s="2" t="s">
        <v>7599</v>
      </c>
      <c r="KGP2" s="2" t="s">
        <v>7600</v>
      </c>
      <c r="KGQ2" s="2" t="s">
        <v>7601</v>
      </c>
      <c r="KGR2" s="2" t="s">
        <v>7602</v>
      </c>
      <c r="KGS2" s="2" t="s">
        <v>7603</v>
      </c>
      <c r="KGT2" s="2" t="s">
        <v>7604</v>
      </c>
      <c r="KGU2" s="2" t="s">
        <v>7605</v>
      </c>
      <c r="KGV2" s="2" t="s">
        <v>7606</v>
      </c>
      <c r="KGW2" s="2" t="s">
        <v>7607</v>
      </c>
      <c r="KGX2" s="2" t="s">
        <v>7608</v>
      </c>
      <c r="KGY2" s="2" t="s">
        <v>7609</v>
      </c>
      <c r="KGZ2" s="2" t="s">
        <v>7610</v>
      </c>
      <c r="KHA2" s="2" t="s">
        <v>7611</v>
      </c>
      <c r="KHB2" s="2" t="s">
        <v>7612</v>
      </c>
      <c r="KHC2" s="2" t="s">
        <v>7613</v>
      </c>
      <c r="KHD2" s="2" t="s">
        <v>7614</v>
      </c>
      <c r="KHE2" s="2" t="s">
        <v>7615</v>
      </c>
      <c r="KHF2" s="2" t="s">
        <v>7616</v>
      </c>
      <c r="KHG2" s="2" t="s">
        <v>7617</v>
      </c>
      <c r="KHH2" s="2" t="s">
        <v>7618</v>
      </c>
      <c r="KHI2" s="2" t="s">
        <v>7619</v>
      </c>
      <c r="KHJ2" s="2" t="s">
        <v>7620</v>
      </c>
      <c r="KHK2" s="2" t="s">
        <v>7621</v>
      </c>
      <c r="KHL2" s="2" t="s">
        <v>7622</v>
      </c>
      <c r="KHM2" s="2" t="s">
        <v>7623</v>
      </c>
      <c r="KHN2" s="2" t="s">
        <v>7624</v>
      </c>
      <c r="KHO2" s="2" t="s">
        <v>7625</v>
      </c>
      <c r="KHP2" s="2" t="s">
        <v>7626</v>
      </c>
      <c r="KHQ2" s="2" t="s">
        <v>7627</v>
      </c>
      <c r="KHR2" s="2" t="s">
        <v>7628</v>
      </c>
      <c r="KHS2" s="2" t="s">
        <v>7629</v>
      </c>
      <c r="KHT2" s="2" t="s">
        <v>7630</v>
      </c>
      <c r="KHU2" s="2" t="s">
        <v>7631</v>
      </c>
      <c r="KHV2" s="2" t="s">
        <v>7632</v>
      </c>
      <c r="KHW2" s="2" t="s">
        <v>7633</v>
      </c>
      <c r="KHX2" s="2" t="s">
        <v>7634</v>
      </c>
      <c r="KHY2" s="2" t="s">
        <v>7635</v>
      </c>
      <c r="KHZ2" s="2" t="s">
        <v>7636</v>
      </c>
      <c r="KIA2" s="2" t="s">
        <v>7637</v>
      </c>
      <c r="KIB2" s="2" t="s">
        <v>7638</v>
      </c>
      <c r="KIC2" s="2" t="s">
        <v>7639</v>
      </c>
      <c r="KID2" s="2" t="s">
        <v>7640</v>
      </c>
      <c r="KIE2" s="2" t="s">
        <v>7641</v>
      </c>
      <c r="KIF2" s="2" t="s">
        <v>7642</v>
      </c>
      <c r="KIG2" s="2" t="s">
        <v>7643</v>
      </c>
      <c r="KIH2" s="2" t="s">
        <v>7644</v>
      </c>
      <c r="KII2" s="2" t="s">
        <v>7645</v>
      </c>
      <c r="KIJ2" s="2" t="s">
        <v>7646</v>
      </c>
      <c r="KIK2" s="2" t="s">
        <v>7647</v>
      </c>
      <c r="KIL2" s="2" t="s">
        <v>7648</v>
      </c>
      <c r="KIM2" s="2" t="s">
        <v>7649</v>
      </c>
      <c r="KIN2" s="2" t="s">
        <v>7650</v>
      </c>
      <c r="KIO2" s="2" t="s">
        <v>7651</v>
      </c>
      <c r="KIP2" s="2" t="s">
        <v>7652</v>
      </c>
      <c r="KIQ2" s="2" t="s">
        <v>7653</v>
      </c>
      <c r="KIR2" s="2" t="s">
        <v>7654</v>
      </c>
      <c r="KIS2" s="2" t="s">
        <v>7655</v>
      </c>
      <c r="KIT2" s="2" t="s">
        <v>7656</v>
      </c>
      <c r="KIU2" s="2" t="s">
        <v>7657</v>
      </c>
      <c r="KIV2" s="2" t="s">
        <v>7658</v>
      </c>
      <c r="KIW2" s="2" t="s">
        <v>7659</v>
      </c>
      <c r="KIX2" s="2" t="s">
        <v>7660</v>
      </c>
      <c r="KIY2" s="2" t="s">
        <v>7661</v>
      </c>
      <c r="KIZ2" s="2" t="s">
        <v>7662</v>
      </c>
      <c r="KJA2" s="2" t="s">
        <v>7663</v>
      </c>
      <c r="KJB2" s="2" t="s">
        <v>7664</v>
      </c>
      <c r="KJC2" s="2" t="s">
        <v>7665</v>
      </c>
      <c r="KJD2" s="2" t="s">
        <v>7666</v>
      </c>
      <c r="KJE2" s="2" t="s">
        <v>7667</v>
      </c>
      <c r="KJF2" s="2" t="s">
        <v>7668</v>
      </c>
      <c r="KJG2" s="2" t="s">
        <v>7669</v>
      </c>
      <c r="KJH2" s="2" t="s">
        <v>7670</v>
      </c>
      <c r="KJI2" s="2" t="s">
        <v>7671</v>
      </c>
      <c r="KJJ2" s="2" t="s">
        <v>7672</v>
      </c>
      <c r="KJK2" s="2" t="s">
        <v>7673</v>
      </c>
      <c r="KJL2" s="2" t="s">
        <v>7674</v>
      </c>
      <c r="KJM2" s="2" t="s">
        <v>7675</v>
      </c>
      <c r="KJN2" s="2" t="s">
        <v>7676</v>
      </c>
      <c r="KJO2" s="2" t="s">
        <v>7677</v>
      </c>
      <c r="KJP2" s="2" t="s">
        <v>7678</v>
      </c>
      <c r="KJQ2" s="2" t="s">
        <v>7679</v>
      </c>
      <c r="KJR2" s="2" t="s">
        <v>7680</v>
      </c>
      <c r="KJS2" s="2" t="s">
        <v>7681</v>
      </c>
      <c r="KJT2" s="2" t="s">
        <v>7682</v>
      </c>
      <c r="KJU2" s="2" t="s">
        <v>7683</v>
      </c>
      <c r="KJV2" s="2" t="s">
        <v>7684</v>
      </c>
      <c r="KJW2" s="2" t="s">
        <v>7685</v>
      </c>
      <c r="KJX2" s="2" t="s">
        <v>7686</v>
      </c>
      <c r="KJY2" s="2" t="s">
        <v>7687</v>
      </c>
      <c r="KJZ2" s="2" t="s">
        <v>7688</v>
      </c>
      <c r="KKA2" s="2" t="s">
        <v>7689</v>
      </c>
      <c r="KKB2" s="2" t="s">
        <v>7690</v>
      </c>
      <c r="KKC2" s="2" t="s">
        <v>7691</v>
      </c>
      <c r="KKD2" s="2" t="s">
        <v>7692</v>
      </c>
      <c r="KKE2" s="2" t="s">
        <v>7693</v>
      </c>
      <c r="KKF2" s="2" t="s">
        <v>7694</v>
      </c>
      <c r="KKG2" s="2" t="s">
        <v>7695</v>
      </c>
      <c r="KKH2" s="2" t="s">
        <v>7696</v>
      </c>
      <c r="KKI2" s="2" t="s">
        <v>7697</v>
      </c>
      <c r="KKJ2" s="2" t="s">
        <v>7698</v>
      </c>
      <c r="KKK2" s="2" t="s">
        <v>7699</v>
      </c>
      <c r="KKL2" s="2" t="s">
        <v>7700</v>
      </c>
      <c r="KKM2" s="2" t="s">
        <v>7701</v>
      </c>
      <c r="KKN2" s="2" t="s">
        <v>7702</v>
      </c>
      <c r="KKO2" s="2" t="s">
        <v>7703</v>
      </c>
      <c r="KKP2" s="2" t="s">
        <v>7704</v>
      </c>
      <c r="KKQ2" s="2" t="s">
        <v>7705</v>
      </c>
      <c r="KKR2" s="2" t="s">
        <v>7706</v>
      </c>
      <c r="KKS2" s="2" t="s">
        <v>7707</v>
      </c>
      <c r="KKT2" s="2" t="s">
        <v>7708</v>
      </c>
      <c r="KKU2" s="2" t="s">
        <v>7709</v>
      </c>
      <c r="KKV2" s="2" t="s">
        <v>7710</v>
      </c>
      <c r="KKW2" s="2" t="s">
        <v>7711</v>
      </c>
      <c r="KKX2" s="2" t="s">
        <v>7712</v>
      </c>
      <c r="KKY2" s="2" t="s">
        <v>7713</v>
      </c>
      <c r="KKZ2" s="2" t="s">
        <v>7714</v>
      </c>
      <c r="KLA2" s="2" t="s">
        <v>7715</v>
      </c>
      <c r="KLB2" s="2" t="s">
        <v>7716</v>
      </c>
      <c r="KLC2" s="2" t="s">
        <v>7717</v>
      </c>
      <c r="KLD2" s="2" t="s">
        <v>7718</v>
      </c>
      <c r="KLE2" s="2" t="s">
        <v>7719</v>
      </c>
      <c r="KLF2" s="2" t="s">
        <v>7720</v>
      </c>
      <c r="KLG2" s="2" t="s">
        <v>7721</v>
      </c>
      <c r="KLH2" s="2" t="s">
        <v>7722</v>
      </c>
      <c r="KLI2" s="2" t="s">
        <v>7723</v>
      </c>
      <c r="KLJ2" s="2" t="s">
        <v>7724</v>
      </c>
      <c r="KLK2" s="2" t="s">
        <v>7725</v>
      </c>
      <c r="KLL2" s="2" t="s">
        <v>7726</v>
      </c>
      <c r="KLM2" s="2" t="s">
        <v>7727</v>
      </c>
      <c r="KLN2" s="2" t="s">
        <v>7728</v>
      </c>
      <c r="KLO2" s="2" t="s">
        <v>7729</v>
      </c>
      <c r="KLP2" s="2" t="s">
        <v>7730</v>
      </c>
      <c r="KLQ2" s="2" t="s">
        <v>7731</v>
      </c>
      <c r="KLR2" s="2" t="s">
        <v>7732</v>
      </c>
      <c r="KLS2" s="2" t="s">
        <v>7733</v>
      </c>
      <c r="KLT2" s="2" t="s">
        <v>7734</v>
      </c>
      <c r="KLU2" s="2" t="s">
        <v>7735</v>
      </c>
      <c r="KLV2" s="2" t="s">
        <v>7736</v>
      </c>
      <c r="KLW2" s="2" t="s">
        <v>7737</v>
      </c>
      <c r="KLX2" s="2" t="s">
        <v>7738</v>
      </c>
      <c r="KLY2" s="2" t="s">
        <v>7739</v>
      </c>
      <c r="KLZ2" s="2" t="s">
        <v>7740</v>
      </c>
      <c r="KMA2" s="2" t="s">
        <v>7741</v>
      </c>
      <c r="KMB2" s="2" t="s">
        <v>7742</v>
      </c>
      <c r="KMC2" s="2" t="s">
        <v>7743</v>
      </c>
      <c r="KMD2" s="2" t="s">
        <v>7744</v>
      </c>
      <c r="KME2" s="2" t="s">
        <v>7745</v>
      </c>
      <c r="KMF2" s="2" t="s">
        <v>7746</v>
      </c>
      <c r="KMG2" s="2" t="s">
        <v>7747</v>
      </c>
      <c r="KMH2" s="2" t="s">
        <v>7748</v>
      </c>
      <c r="KMI2" s="2" t="s">
        <v>7749</v>
      </c>
      <c r="KMJ2" s="2" t="s">
        <v>7750</v>
      </c>
      <c r="KMK2" s="2" t="s">
        <v>7751</v>
      </c>
      <c r="KML2" s="2" t="s">
        <v>7752</v>
      </c>
      <c r="KMM2" s="2" t="s">
        <v>7753</v>
      </c>
      <c r="KMN2" s="2" t="s">
        <v>7754</v>
      </c>
      <c r="KMO2" s="2" t="s">
        <v>7755</v>
      </c>
      <c r="KMP2" s="2" t="s">
        <v>7756</v>
      </c>
      <c r="KMQ2" s="2" t="s">
        <v>7757</v>
      </c>
      <c r="KMR2" s="2" t="s">
        <v>7758</v>
      </c>
      <c r="KMS2" s="2" t="s">
        <v>7759</v>
      </c>
      <c r="KMT2" s="2" t="s">
        <v>7760</v>
      </c>
      <c r="KMU2" s="2" t="s">
        <v>7761</v>
      </c>
      <c r="KMV2" s="2" t="s">
        <v>7762</v>
      </c>
      <c r="KMW2" s="2" t="s">
        <v>7763</v>
      </c>
      <c r="KMX2" s="2" t="s">
        <v>7764</v>
      </c>
      <c r="KMY2" s="2" t="s">
        <v>7765</v>
      </c>
      <c r="KMZ2" s="2" t="s">
        <v>7766</v>
      </c>
      <c r="KNA2" s="2" t="s">
        <v>7767</v>
      </c>
      <c r="KNB2" s="2" t="s">
        <v>7768</v>
      </c>
      <c r="KNC2" s="2" t="s">
        <v>7769</v>
      </c>
      <c r="KND2" s="2" t="s">
        <v>7770</v>
      </c>
      <c r="KNE2" s="2" t="s">
        <v>7771</v>
      </c>
      <c r="KNF2" s="2" t="s">
        <v>7772</v>
      </c>
      <c r="KNG2" s="2" t="s">
        <v>7773</v>
      </c>
      <c r="KNH2" s="2" t="s">
        <v>7774</v>
      </c>
      <c r="KNI2" s="2" t="s">
        <v>7775</v>
      </c>
      <c r="KNJ2" s="2" t="s">
        <v>7776</v>
      </c>
      <c r="KNK2" s="2" t="s">
        <v>7777</v>
      </c>
      <c r="KNL2" s="2" t="s">
        <v>7778</v>
      </c>
      <c r="KNM2" s="2" t="s">
        <v>7779</v>
      </c>
      <c r="KNN2" s="2" t="s">
        <v>7780</v>
      </c>
      <c r="KNO2" s="2" t="s">
        <v>7781</v>
      </c>
      <c r="KNP2" s="2" t="s">
        <v>7782</v>
      </c>
      <c r="KNQ2" s="2" t="s">
        <v>7783</v>
      </c>
      <c r="KNR2" s="2" t="s">
        <v>7784</v>
      </c>
      <c r="KNS2" s="2" t="s">
        <v>7785</v>
      </c>
      <c r="KNT2" s="2" t="s">
        <v>7786</v>
      </c>
      <c r="KNU2" s="2" t="s">
        <v>7787</v>
      </c>
      <c r="KNV2" s="2" t="s">
        <v>7788</v>
      </c>
      <c r="KNW2" s="2" t="s">
        <v>7789</v>
      </c>
      <c r="KNX2" s="2" t="s">
        <v>7790</v>
      </c>
      <c r="KNY2" s="2" t="s">
        <v>7791</v>
      </c>
      <c r="KNZ2" s="2" t="s">
        <v>7792</v>
      </c>
      <c r="KOA2" s="2" t="s">
        <v>7793</v>
      </c>
      <c r="KOB2" s="2" t="s">
        <v>7794</v>
      </c>
      <c r="KOC2" s="2" t="s">
        <v>7795</v>
      </c>
      <c r="KOD2" s="2" t="s">
        <v>7796</v>
      </c>
      <c r="KOE2" s="2" t="s">
        <v>7797</v>
      </c>
      <c r="KOF2" s="2" t="s">
        <v>7798</v>
      </c>
      <c r="KOG2" s="2" t="s">
        <v>7799</v>
      </c>
      <c r="KOH2" s="2" t="s">
        <v>7800</v>
      </c>
      <c r="KOI2" s="2" t="s">
        <v>7801</v>
      </c>
      <c r="KOJ2" s="2" t="s">
        <v>7802</v>
      </c>
      <c r="KOK2" s="2" t="s">
        <v>7803</v>
      </c>
      <c r="KOL2" s="2" t="s">
        <v>7804</v>
      </c>
      <c r="KOM2" s="2" t="s">
        <v>7805</v>
      </c>
      <c r="KON2" s="2" t="s">
        <v>7806</v>
      </c>
      <c r="KOO2" s="2" t="s">
        <v>7807</v>
      </c>
      <c r="KOP2" s="2" t="s">
        <v>7808</v>
      </c>
      <c r="KOQ2" s="2" t="s">
        <v>7809</v>
      </c>
      <c r="KOR2" s="2" t="s">
        <v>7810</v>
      </c>
      <c r="KOS2" s="2" t="s">
        <v>7811</v>
      </c>
      <c r="KOT2" s="2" t="s">
        <v>7812</v>
      </c>
      <c r="KOU2" s="2" t="s">
        <v>7813</v>
      </c>
      <c r="KOV2" s="2" t="s">
        <v>7814</v>
      </c>
      <c r="KOW2" s="2" t="s">
        <v>7815</v>
      </c>
      <c r="KOX2" s="2" t="s">
        <v>7816</v>
      </c>
      <c r="KOY2" s="2" t="s">
        <v>7817</v>
      </c>
      <c r="KOZ2" s="2" t="s">
        <v>7818</v>
      </c>
      <c r="KPA2" s="2" t="s">
        <v>7819</v>
      </c>
      <c r="KPB2" s="2" t="s">
        <v>7820</v>
      </c>
      <c r="KPC2" s="2" t="s">
        <v>7821</v>
      </c>
      <c r="KPD2" s="2" t="s">
        <v>7822</v>
      </c>
      <c r="KPE2" s="2" t="s">
        <v>7823</v>
      </c>
      <c r="KPF2" s="2" t="s">
        <v>7824</v>
      </c>
      <c r="KPG2" s="2" t="s">
        <v>7825</v>
      </c>
      <c r="KPH2" s="2" t="s">
        <v>7826</v>
      </c>
      <c r="KPI2" s="2" t="s">
        <v>7827</v>
      </c>
      <c r="KPJ2" s="2" t="s">
        <v>7828</v>
      </c>
      <c r="KPK2" s="2" t="s">
        <v>7829</v>
      </c>
      <c r="KPL2" s="2" t="s">
        <v>7830</v>
      </c>
      <c r="KPM2" s="2" t="s">
        <v>7831</v>
      </c>
      <c r="KPN2" s="2" t="s">
        <v>7832</v>
      </c>
      <c r="KPO2" s="2" t="s">
        <v>7833</v>
      </c>
      <c r="KPP2" s="2" t="s">
        <v>7834</v>
      </c>
      <c r="KPQ2" s="2" t="s">
        <v>7835</v>
      </c>
      <c r="KPR2" s="2" t="s">
        <v>7836</v>
      </c>
      <c r="KPS2" s="2" t="s">
        <v>7837</v>
      </c>
      <c r="KPT2" s="2" t="s">
        <v>7838</v>
      </c>
      <c r="KPU2" s="2" t="s">
        <v>7839</v>
      </c>
      <c r="KPV2" s="2" t="s">
        <v>7840</v>
      </c>
      <c r="KPW2" s="2" t="s">
        <v>7841</v>
      </c>
      <c r="KPX2" s="2" t="s">
        <v>7842</v>
      </c>
      <c r="KPY2" s="2" t="s">
        <v>7843</v>
      </c>
      <c r="KPZ2" s="2" t="s">
        <v>7844</v>
      </c>
      <c r="KQA2" s="2" t="s">
        <v>7845</v>
      </c>
      <c r="KQB2" s="2" t="s">
        <v>7846</v>
      </c>
      <c r="KQC2" s="2" t="s">
        <v>7847</v>
      </c>
      <c r="KQD2" s="2" t="s">
        <v>7848</v>
      </c>
      <c r="KQE2" s="2" t="s">
        <v>7849</v>
      </c>
      <c r="KQF2" s="2" t="s">
        <v>7850</v>
      </c>
      <c r="KQG2" s="2" t="s">
        <v>7851</v>
      </c>
      <c r="KQH2" s="2" t="s">
        <v>7852</v>
      </c>
      <c r="KQI2" s="2" t="s">
        <v>7853</v>
      </c>
      <c r="KQJ2" s="2" t="s">
        <v>7854</v>
      </c>
      <c r="KQK2" s="2" t="s">
        <v>7855</v>
      </c>
      <c r="KQL2" s="2" t="s">
        <v>7856</v>
      </c>
      <c r="KQM2" s="2" t="s">
        <v>7857</v>
      </c>
      <c r="KQN2" s="2" t="s">
        <v>7858</v>
      </c>
      <c r="KQO2" s="2" t="s">
        <v>7859</v>
      </c>
      <c r="KQP2" s="2" t="s">
        <v>7860</v>
      </c>
      <c r="KQQ2" s="2" t="s">
        <v>7861</v>
      </c>
      <c r="KQR2" s="2" t="s">
        <v>7862</v>
      </c>
      <c r="KQS2" s="2" t="s">
        <v>7863</v>
      </c>
      <c r="KQT2" s="2" t="s">
        <v>7864</v>
      </c>
      <c r="KQU2" s="2" t="s">
        <v>7865</v>
      </c>
      <c r="KQV2" s="2" t="s">
        <v>7866</v>
      </c>
      <c r="KQW2" s="2" t="s">
        <v>7867</v>
      </c>
      <c r="KQX2" s="2" t="s">
        <v>7868</v>
      </c>
      <c r="KQY2" s="2" t="s">
        <v>7869</v>
      </c>
      <c r="KQZ2" s="2" t="s">
        <v>7870</v>
      </c>
      <c r="KRA2" s="2" t="s">
        <v>7871</v>
      </c>
      <c r="KRB2" s="2" t="s">
        <v>7872</v>
      </c>
      <c r="KRC2" s="2" t="s">
        <v>7873</v>
      </c>
      <c r="KRD2" s="2" t="s">
        <v>7874</v>
      </c>
      <c r="KRE2" s="2" t="s">
        <v>7875</v>
      </c>
      <c r="KRF2" s="2" t="s">
        <v>7876</v>
      </c>
      <c r="KRG2" s="2" t="s">
        <v>7877</v>
      </c>
      <c r="KRH2" s="2" t="s">
        <v>7878</v>
      </c>
      <c r="KRI2" s="2" t="s">
        <v>7879</v>
      </c>
      <c r="KRJ2" s="2" t="s">
        <v>7880</v>
      </c>
      <c r="KRK2" s="2" t="s">
        <v>7881</v>
      </c>
      <c r="KRL2" s="2" t="s">
        <v>7882</v>
      </c>
      <c r="KRM2" s="2" t="s">
        <v>7883</v>
      </c>
      <c r="KRN2" s="2" t="s">
        <v>7884</v>
      </c>
      <c r="KRO2" s="2" t="s">
        <v>7885</v>
      </c>
      <c r="KRP2" s="2" t="s">
        <v>7886</v>
      </c>
      <c r="KRQ2" s="2" t="s">
        <v>7887</v>
      </c>
      <c r="KRR2" s="2" t="s">
        <v>7888</v>
      </c>
      <c r="KRS2" s="2" t="s">
        <v>7889</v>
      </c>
      <c r="KRT2" s="2" t="s">
        <v>7890</v>
      </c>
      <c r="KRU2" s="2" t="s">
        <v>7891</v>
      </c>
      <c r="KRV2" s="2" t="s">
        <v>7892</v>
      </c>
      <c r="KRW2" s="2" t="s">
        <v>7893</v>
      </c>
      <c r="KRX2" s="2" t="s">
        <v>7894</v>
      </c>
      <c r="KRY2" s="2" t="s">
        <v>7895</v>
      </c>
      <c r="KRZ2" s="2" t="s">
        <v>7896</v>
      </c>
      <c r="KSA2" s="2" t="s">
        <v>7897</v>
      </c>
      <c r="KSB2" s="2" t="s">
        <v>7898</v>
      </c>
      <c r="KSC2" s="2" t="s">
        <v>7899</v>
      </c>
      <c r="KSD2" s="2" t="s">
        <v>7900</v>
      </c>
      <c r="KSE2" s="2" t="s">
        <v>7901</v>
      </c>
      <c r="KSF2" s="2" t="s">
        <v>7902</v>
      </c>
      <c r="KSG2" s="2" t="s">
        <v>7903</v>
      </c>
      <c r="KSH2" s="2" t="s">
        <v>7904</v>
      </c>
      <c r="KSI2" s="2" t="s">
        <v>7905</v>
      </c>
      <c r="KSJ2" s="2" t="s">
        <v>7906</v>
      </c>
      <c r="KSK2" s="2" t="s">
        <v>7907</v>
      </c>
      <c r="KSL2" s="2" t="s">
        <v>7908</v>
      </c>
      <c r="KSM2" s="2" t="s">
        <v>7909</v>
      </c>
      <c r="KSN2" s="2" t="s">
        <v>7910</v>
      </c>
      <c r="KSO2" s="2" t="s">
        <v>7911</v>
      </c>
      <c r="KSP2" s="2" t="s">
        <v>7912</v>
      </c>
      <c r="KSQ2" s="2" t="s">
        <v>7913</v>
      </c>
      <c r="KSR2" s="2" t="s">
        <v>7914</v>
      </c>
      <c r="KSS2" s="2" t="s">
        <v>7915</v>
      </c>
      <c r="KST2" s="2" t="s">
        <v>7916</v>
      </c>
      <c r="KSU2" s="2" t="s">
        <v>7917</v>
      </c>
      <c r="KSV2" s="2" t="s">
        <v>7918</v>
      </c>
      <c r="KSW2" s="2" t="s">
        <v>7919</v>
      </c>
      <c r="KSX2" s="2" t="s">
        <v>7920</v>
      </c>
      <c r="KSY2" s="2" t="s">
        <v>7921</v>
      </c>
      <c r="KSZ2" s="2" t="s">
        <v>7922</v>
      </c>
      <c r="KTA2" s="2" t="s">
        <v>7923</v>
      </c>
      <c r="KTB2" s="2" t="s">
        <v>7924</v>
      </c>
      <c r="KTC2" s="2" t="s">
        <v>7925</v>
      </c>
      <c r="KTD2" s="2" t="s">
        <v>7926</v>
      </c>
      <c r="KTE2" s="2" t="s">
        <v>7927</v>
      </c>
      <c r="KTF2" s="2" t="s">
        <v>7928</v>
      </c>
      <c r="KTG2" s="2" t="s">
        <v>7929</v>
      </c>
      <c r="KTH2" s="2" t="s">
        <v>7930</v>
      </c>
      <c r="KTI2" s="2" t="s">
        <v>7931</v>
      </c>
      <c r="KTJ2" s="2" t="s">
        <v>7932</v>
      </c>
      <c r="KTK2" s="2" t="s">
        <v>7933</v>
      </c>
      <c r="KTL2" s="2" t="s">
        <v>7934</v>
      </c>
      <c r="KTM2" s="2" t="s">
        <v>7935</v>
      </c>
      <c r="KTN2" s="2" t="s">
        <v>7936</v>
      </c>
      <c r="KTO2" s="2" t="s">
        <v>7937</v>
      </c>
      <c r="KTP2" s="2" t="s">
        <v>7938</v>
      </c>
      <c r="KTQ2" s="2" t="s">
        <v>7939</v>
      </c>
      <c r="KTR2" s="2" t="s">
        <v>7940</v>
      </c>
      <c r="KTS2" s="2" t="s">
        <v>7941</v>
      </c>
      <c r="KTT2" s="2" t="s">
        <v>7942</v>
      </c>
      <c r="KTU2" s="2" t="s">
        <v>7943</v>
      </c>
      <c r="KTV2" s="2" t="s">
        <v>7944</v>
      </c>
      <c r="KTW2" s="2" t="s">
        <v>7945</v>
      </c>
      <c r="KTX2" s="2" t="s">
        <v>7946</v>
      </c>
      <c r="KTY2" s="2" t="s">
        <v>7947</v>
      </c>
      <c r="KTZ2" s="2" t="s">
        <v>7948</v>
      </c>
      <c r="KUA2" s="2" t="s">
        <v>7949</v>
      </c>
      <c r="KUB2" s="2" t="s">
        <v>7950</v>
      </c>
      <c r="KUC2" s="2" t="s">
        <v>7951</v>
      </c>
      <c r="KUD2" s="2" t="s">
        <v>7952</v>
      </c>
      <c r="KUE2" s="2" t="s">
        <v>7953</v>
      </c>
      <c r="KUF2" s="2" t="s">
        <v>7954</v>
      </c>
      <c r="KUG2" s="2" t="s">
        <v>7955</v>
      </c>
      <c r="KUH2" s="2" t="s">
        <v>7956</v>
      </c>
      <c r="KUI2" s="2" t="s">
        <v>7957</v>
      </c>
      <c r="KUJ2" s="2" t="s">
        <v>7958</v>
      </c>
      <c r="KUK2" s="2" t="s">
        <v>7959</v>
      </c>
      <c r="KUL2" s="2" t="s">
        <v>7960</v>
      </c>
      <c r="KUM2" s="2" t="s">
        <v>7961</v>
      </c>
      <c r="KUN2" s="2" t="s">
        <v>7962</v>
      </c>
      <c r="KUO2" s="2" t="s">
        <v>7963</v>
      </c>
      <c r="KUP2" s="2" t="s">
        <v>7964</v>
      </c>
      <c r="KUQ2" s="2" t="s">
        <v>7965</v>
      </c>
      <c r="KUR2" s="2" t="s">
        <v>7966</v>
      </c>
      <c r="KUS2" s="2" t="s">
        <v>7967</v>
      </c>
      <c r="KUT2" s="2" t="s">
        <v>7968</v>
      </c>
      <c r="KUU2" s="2" t="s">
        <v>7969</v>
      </c>
      <c r="KUV2" s="2" t="s">
        <v>7970</v>
      </c>
      <c r="KUW2" s="2" t="s">
        <v>7971</v>
      </c>
      <c r="KUX2" s="2" t="s">
        <v>7972</v>
      </c>
      <c r="KUY2" s="2" t="s">
        <v>7973</v>
      </c>
      <c r="KUZ2" s="2" t="s">
        <v>7974</v>
      </c>
      <c r="KVA2" s="2" t="s">
        <v>7975</v>
      </c>
      <c r="KVB2" s="2" t="s">
        <v>7976</v>
      </c>
      <c r="KVC2" s="2" t="s">
        <v>7977</v>
      </c>
      <c r="KVD2" s="2" t="s">
        <v>7978</v>
      </c>
      <c r="KVE2" s="2" t="s">
        <v>7979</v>
      </c>
      <c r="KVF2" s="2" t="s">
        <v>7980</v>
      </c>
      <c r="KVG2" s="2" t="s">
        <v>7981</v>
      </c>
      <c r="KVH2" s="2" t="s">
        <v>7982</v>
      </c>
      <c r="KVI2" s="2" t="s">
        <v>7983</v>
      </c>
      <c r="KVJ2" s="2" t="s">
        <v>7984</v>
      </c>
      <c r="KVK2" s="2" t="s">
        <v>7985</v>
      </c>
      <c r="KVL2" s="2" t="s">
        <v>7986</v>
      </c>
      <c r="KVM2" s="2" t="s">
        <v>7987</v>
      </c>
      <c r="KVN2" s="2" t="s">
        <v>7988</v>
      </c>
      <c r="KVO2" s="2" t="s">
        <v>7989</v>
      </c>
      <c r="KVP2" s="2" t="s">
        <v>7990</v>
      </c>
      <c r="KVQ2" s="2" t="s">
        <v>7991</v>
      </c>
      <c r="KVR2" s="2" t="s">
        <v>7992</v>
      </c>
      <c r="KVS2" s="2" t="s">
        <v>7993</v>
      </c>
      <c r="KVT2" s="2" t="s">
        <v>7994</v>
      </c>
      <c r="KVU2" s="2" t="s">
        <v>7995</v>
      </c>
      <c r="KVV2" s="2" t="s">
        <v>7996</v>
      </c>
      <c r="KVW2" s="2" t="s">
        <v>7997</v>
      </c>
      <c r="KVX2" s="2" t="s">
        <v>7998</v>
      </c>
      <c r="KVY2" s="2" t="s">
        <v>7999</v>
      </c>
      <c r="KVZ2" s="2" t="s">
        <v>8000</v>
      </c>
      <c r="KWA2" s="2" t="s">
        <v>8001</v>
      </c>
      <c r="KWB2" s="2" t="s">
        <v>8002</v>
      </c>
      <c r="KWC2" s="2" t="s">
        <v>8003</v>
      </c>
      <c r="KWD2" s="2" t="s">
        <v>8004</v>
      </c>
      <c r="KWE2" s="2" t="s">
        <v>8005</v>
      </c>
      <c r="KWF2" s="2" t="s">
        <v>8006</v>
      </c>
      <c r="KWG2" s="2" t="s">
        <v>8007</v>
      </c>
      <c r="KWH2" s="2" t="s">
        <v>8008</v>
      </c>
      <c r="KWI2" s="2" t="s">
        <v>8009</v>
      </c>
      <c r="KWJ2" s="2" t="s">
        <v>8010</v>
      </c>
      <c r="KWK2" s="2" t="s">
        <v>8011</v>
      </c>
      <c r="KWL2" s="2" t="s">
        <v>8012</v>
      </c>
      <c r="KWM2" s="2" t="s">
        <v>8013</v>
      </c>
      <c r="KWN2" s="2" t="s">
        <v>8014</v>
      </c>
      <c r="KWO2" s="2" t="s">
        <v>8015</v>
      </c>
      <c r="KWP2" s="2" t="s">
        <v>8016</v>
      </c>
      <c r="KWQ2" s="2" t="s">
        <v>8017</v>
      </c>
      <c r="KWR2" s="2" t="s">
        <v>8018</v>
      </c>
      <c r="KWS2" s="2" t="s">
        <v>8019</v>
      </c>
      <c r="KWT2" s="2" t="s">
        <v>8020</v>
      </c>
      <c r="KWU2" s="2" t="s">
        <v>8021</v>
      </c>
      <c r="KWV2" s="2" t="s">
        <v>8022</v>
      </c>
      <c r="KWW2" s="2" t="s">
        <v>8023</v>
      </c>
      <c r="KWX2" s="2" t="s">
        <v>8024</v>
      </c>
      <c r="KWY2" s="2" t="s">
        <v>8025</v>
      </c>
      <c r="KWZ2" s="2" t="s">
        <v>8026</v>
      </c>
      <c r="KXA2" s="2" t="s">
        <v>8027</v>
      </c>
      <c r="KXB2" s="2" t="s">
        <v>8028</v>
      </c>
      <c r="KXC2" s="2" t="s">
        <v>8029</v>
      </c>
      <c r="KXD2" s="2" t="s">
        <v>8030</v>
      </c>
      <c r="KXE2" s="2" t="s">
        <v>8031</v>
      </c>
      <c r="KXF2" s="2" t="s">
        <v>8032</v>
      </c>
      <c r="KXG2" s="2" t="s">
        <v>8033</v>
      </c>
      <c r="KXH2" s="2" t="s">
        <v>8034</v>
      </c>
      <c r="KXI2" s="2" t="s">
        <v>8035</v>
      </c>
      <c r="KXJ2" s="2" t="s">
        <v>8036</v>
      </c>
      <c r="KXK2" s="2" t="s">
        <v>8037</v>
      </c>
      <c r="KXL2" s="2" t="s">
        <v>8038</v>
      </c>
      <c r="KXM2" s="2" t="s">
        <v>8039</v>
      </c>
      <c r="KXN2" s="2" t="s">
        <v>8040</v>
      </c>
      <c r="KXO2" s="2" t="s">
        <v>8041</v>
      </c>
      <c r="KXP2" s="2" t="s">
        <v>8042</v>
      </c>
      <c r="KXQ2" s="2" t="s">
        <v>8043</v>
      </c>
      <c r="KXR2" s="2" t="s">
        <v>8044</v>
      </c>
      <c r="KXS2" s="2" t="s">
        <v>8045</v>
      </c>
      <c r="KXT2" s="2" t="s">
        <v>8046</v>
      </c>
      <c r="KXU2" s="2" t="s">
        <v>8047</v>
      </c>
      <c r="KXV2" s="2" t="s">
        <v>8048</v>
      </c>
      <c r="KXW2" s="2" t="s">
        <v>8049</v>
      </c>
      <c r="KXX2" s="2" t="s">
        <v>8050</v>
      </c>
      <c r="KXY2" s="2" t="s">
        <v>8051</v>
      </c>
      <c r="KXZ2" s="2" t="s">
        <v>8052</v>
      </c>
      <c r="KYA2" s="2" t="s">
        <v>8053</v>
      </c>
      <c r="KYB2" s="2" t="s">
        <v>8054</v>
      </c>
      <c r="KYC2" s="2" t="s">
        <v>8055</v>
      </c>
      <c r="KYD2" s="2" t="s">
        <v>8056</v>
      </c>
      <c r="KYE2" s="2" t="s">
        <v>8057</v>
      </c>
      <c r="KYF2" s="2" t="s">
        <v>8058</v>
      </c>
      <c r="KYG2" s="2" t="s">
        <v>8059</v>
      </c>
      <c r="KYH2" s="2" t="s">
        <v>8060</v>
      </c>
      <c r="KYI2" s="2" t="s">
        <v>8061</v>
      </c>
      <c r="KYJ2" s="2" t="s">
        <v>8062</v>
      </c>
      <c r="KYK2" s="2" t="s">
        <v>8063</v>
      </c>
      <c r="KYL2" s="2" t="s">
        <v>8064</v>
      </c>
      <c r="KYM2" s="2" t="s">
        <v>8065</v>
      </c>
      <c r="KYN2" s="2" t="s">
        <v>8066</v>
      </c>
      <c r="KYO2" s="2" t="s">
        <v>8067</v>
      </c>
      <c r="KYP2" s="2" t="s">
        <v>8068</v>
      </c>
      <c r="KYQ2" s="2" t="s">
        <v>8069</v>
      </c>
      <c r="KYR2" s="2" t="s">
        <v>8070</v>
      </c>
      <c r="KYS2" s="2" t="s">
        <v>8071</v>
      </c>
      <c r="KYT2" s="2" t="s">
        <v>8072</v>
      </c>
      <c r="KYU2" s="2" t="s">
        <v>8073</v>
      </c>
      <c r="KYV2" s="2" t="s">
        <v>8074</v>
      </c>
      <c r="KYW2" s="2" t="s">
        <v>8075</v>
      </c>
      <c r="KYX2" s="2" t="s">
        <v>8076</v>
      </c>
      <c r="KYY2" s="2" t="s">
        <v>8077</v>
      </c>
      <c r="KYZ2" s="2" t="s">
        <v>8078</v>
      </c>
      <c r="KZA2" s="2" t="s">
        <v>8079</v>
      </c>
      <c r="KZB2" s="2" t="s">
        <v>8080</v>
      </c>
      <c r="KZC2" s="2" t="s">
        <v>8081</v>
      </c>
      <c r="KZD2" s="2" t="s">
        <v>8082</v>
      </c>
      <c r="KZE2" s="2" t="s">
        <v>8083</v>
      </c>
      <c r="KZF2" s="2" t="s">
        <v>8084</v>
      </c>
      <c r="KZG2" s="2" t="s">
        <v>8085</v>
      </c>
      <c r="KZH2" s="2" t="s">
        <v>8086</v>
      </c>
      <c r="KZI2" s="2" t="s">
        <v>8087</v>
      </c>
      <c r="KZJ2" s="2" t="s">
        <v>8088</v>
      </c>
      <c r="KZK2" s="2" t="s">
        <v>8089</v>
      </c>
      <c r="KZL2" s="2" t="s">
        <v>8090</v>
      </c>
      <c r="KZM2" s="2" t="s">
        <v>8091</v>
      </c>
      <c r="KZN2" s="2" t="s">
        <v>8092</v>
      </c>
      <c r="KZO2" s="2" t="s">
        <v>8093</v>
      </c>
      <c r="KZP2" s="2" t="s">
        <v>8094</v>
      </c>
      <c r="KZQ2" s="2" t="s">
        <v>8095</v>
      </c>
      <c r="KZR2" s="2" t="s">
        <v>8096</v>
      </c>
      <c r="KZS2" s="2" t="s">
        <v>8097</v>
      </c>
      <c r="KZT2" s="2" t="s">
        <v>8098</v>
      </c>
      <c r="KZU2" s="2" t="s">
        <v>8099</v>
      </c>
      <c r="KZV2" s="2" t="s">
        <v>8100</v>
      </c>
      <c r="KZW2" s="2" t="s">
        <v>8101</v>
      </c>
      <c r="KZX2" s="2" t="s">
        <v>8102</v>
      </c>
      <c r="KZY2" s="2" t="s">
        <v>8103</v>
      </c>
      <c r="KZZ2" s="2" t="s">
        <v>8104</v>
      </c>
      <c r="LAA2" s="2" t="s">
        <v>8105</v>
      </c>
      <c r="LAB2" s="2" t="s">
        <v>8106</v>
      </c>
      <c r="LAC2" s="2" t="s">
        <v>8107</v>
      </c>
      <c r="LAD2" s="2" t="s">
        <v>8108</v>
      </c>
      <c r="LAE2" s="2" t="s">
        <v>8109</v>
      </c>
      <c r="LAF2" s="2" t="s">
        <v>8110</v>
      </c>
      <c r="LAG2" s="2" t="s">
        <v>8111</v>
      </c>
      <c r="LAH2" s="2" t="s">
        <v>8112</v>
      </c>
      <c r="LAI2" s="2" t="s">
        <v>8113</v>
      </c>
      <c r="LAJ2" s="2" t="s">
        <v>8114</v>
      </c>
      <c r="LAK2" s="2" t="s">
        <v>8115</v>
      </c>
      <c r="LAL2" s="2" t="s">
        <v>8116</v>
      </c>
      <c r="LAM2" s="2" t="s">
        <v>8117</v>
      </c>
      <c r="LAN2" s="2" t="s">
        <v>8118</v>
      </c>
      <c r="LAO2" s="2" t="s">
        <v>8119</v>
      </c>
      <c r="LAP2" s="2" t="s">
        <v>8120</v>
      </c>
      <c r="LAQ2" s="2" t="s">
        <v>8121</v>
      </c>
      <c r="LAR2" s="2" t="s">
        <v>8122</v>
      </c>
      <c r="LAS2" s="2" t="s">
        <v>8123</v>
      </c>
      <c r="LAT2" s="2" t="s">
        <v>8124</v>
      </c>
      <c r="LAU2" s="2" t="s">
        <v>8125</v>
      </c>
      <c r="LAV2" s="2" t="s">
        <v>8126</v>
      </c>
      <c r="LAW2" s="2" t="s">
        <v>8127</v>
      </c>
      <c r="LAX2" s="2" t="s">
        <v>8128</v>
      </c>
      <c r="LAY2" s="2" t="s">
        <v>8129</v>
      </c>
      <c r="LAZ2" s="2" t="s">
        <v>8130</v>
      </c>
      <c r="LBA2" s="2" t="s">
        <v>8131</v>
      </c>
      <c r="LBB2" s="2" t="s">
        <v>8132</v>
      </c>
      <c r="LBC2" s="2" t="s">
        <v>8133</v>
      </c>
      <c r="LBD2" s="2" t="s">
        <v>8134</v>
      </c>
      <c r="LBE2" s="2" t="s">
        <v>8135</v>
      </c>
      <c r="LBF2" s="2" t="s">
        <v>8136</v>
      </c>
      <c r="LBG2" s="2" t="s">
        <v>8137</v>
      </c>
      <c r="LBH2" s="2" t="s">
        <v>8138</v>
      </c>
      <c r="LBI2" s="2" t="s">
        <v>8139</v>
      </c>
      <c r="LBJ2" s="2" t="s">
        <v>8140</v>
      </c>
      <c r="LBK2" s="2" t="s">
        <v>8141</v>
      </c>
      <c r="LBL2" s="2" t="s">
        <v>8142</v>
      </c>
      <c r="LBM2" s="2" t="s">
        <v>8143</v>
      </c>
      <c r="LBN2" s="2" t="s">
        <v>8144</v>
      </c>
      <c r="LBO2" s="2" t="s">
        <v>8145</v>
      </c>
      <c r="LBP2" s="2" t="s">
        <v>8146</v>
      </c>
      <c r="LBQ2" s="2" t="s">
        <v>8147</v>
      </c>
      <c r="LBR2" s="2" t="s">
        <v>8148</v>
      </c>
      <c r="LBS2" s="2" t="s">
        <v>8149</v>
      </c>
      <c r="LBT2" s="2" t="s">
        <v>8150</v>
      </c>
      <c r="LBU2" s="2" t="s">
        <v>8151</v>
      </c>
      <c r="LBV2" s="2" t="s">
        <v>8152</v>
      </c>
      <c r="LBW2" s="2" t="s">
        <v>8153</v>
      </c>
      <c r="LBX2" s="2" t="s">
        <v>8154</v>
      </c>
      <c r="LBY2" s="2" t="s">
        <v>8155</v>
      </c>
      <c r="LBZ2" s="2" t="s">
        <v>8156</v>
      </c>
      <c r="LCA2" s="2" t="s">
        <v>8157</v>
      </c>
      <c r="LCB2" s="2" t="s">
        <v>8158</v>
      </c>
      <c r="LCC2" s="2" t="s">
        <v>8159</v>
      </c>
      <c r="LCD2" s="2" t="s">
        <v>8160</v>
      </c>
      <c r="LCE2" s="2" t="s">
        <v>8161</v>
      </c>
      <c r="LCF2" s="2" t="s">
        <v>8162</v>
      </c>
      <c r="LCG2" s="2" t="s">
        <v>8163</v>
      </c>
      <c r="LCH2" s="2" t="s">
        <v>8164</v>
      </c>
      <c r="LCI2" s="2" t="s">
        <v>8165</v>
      </c>
      <c r="LCJ2" s="2" t="s">
        <v>8166</v>
      </c>
      <c r="LCK2" s="2" t="s">
        <v>8167</v>
      </c>
      <c r="LCL2" s="2" t="s">
        <v>8168</v>
      </c>
      <c r="LCM2" s="2" t="s">
        <v>8169</v>
      </c>
      <c r="LCN2" s="2" t="s">
        <v>8170</v>
      </c>
      <c r="LCO2" s="2" t="s">
        <v>8171</v>
      </c>
      <c r="LCP2" s="2" t="s">
        <v>8172</v>
      </c>
      <c r="LCQ2" s="2" t="s">
        <v>8173</v>
      </c>
      <c r="LCR2" s="2" t="s">
        <v>8174</v>
      </c>
      <c r="LCS2" s="2" t="s">
        <v>8175</v>
      </c>
      <c r="LCT2" s="2" t="s">
        <v>8176</v>
      </c>
      <c r="LCU2" s="2" t="s">
        <v>8177</v>
      </c>
      <c r="LCV2" s="2" t="s">
        <v>8178</v>
      </c>
      <c r="LCW2" s="2" t="s">
        <v>8179</v>
      </c>
      <c r="LCX2" s="2" t="s">
        <v>8180</v>
      </c>
      <c r="LCY2" s="2" t="s">
        <v>8181</v>
      </c>
      <c r="LCZ2" s="2" t="s">
        <v>8182</v>
      </c>
      <c r="LDA2" s="2" t="s">
        <v>8183</v>
      </c>
      <c r="LDB2" s="2" t="s">
        <v>8184</v>
      </c>
      <c r="LDC2" s="2" t="s">
        <v>8185</v>
      </c>
      <c r="LDD2" s="2" t="s">
        <v>8186</v>
      </c>
      <c r="LDE2" s="2" t="s">
        <v>8187</v>
      </c>
      <c r="LDF2" s="2" t="s">
        <v>8188</v>
      </c>
      <c r="LDG2" s="2" t="s">
        <v>8189</v>
      </c>
      <c r="LDH2" s="2" t="s">
        <v>8190</v>
      </c>
      <c r="LDI2" s="2" t="s">
        <v>8191</v>
      </c>
      <c r="LDJ2" s="2" t="s">
        <v>8192</v>
      </c>
      <c r="LDK2" s="2" t="s">
        <v>8193</v>
      </c>
      <c r="LDL2" s="2" t="s">
        <v>8194</v>
      </c>
      <c r="LDM2" s="2" t="s">
        <v>8195</v>
      </c>
      <c r="LDN2" s="2" t="s">
        <v>8196</v>
      </c>
      <c r="LDO2" s="2" t="s">
        <v>8197</v>
      </c>
      <c r="LDP2" s="2" t="s">
        <v>8198</v>
      </c>
      <c r="LDQ2" s="2" t="s">
        <v>8199</v>
      </c>
      <c r="LDR2" s="2" t="s">
        <v>8200</v>
      </c>
      <c r="LDS2" s="2" t="s">
        <v>8201</v>
      </c>
      <c r="LDT2" s="2" t="s">
        <v>8202</v>
      </c>
      <c r="LDU2" s="2" t="s">
        <v>8203</v>
      </c>
      <c r="LDV2" s="2" t="s">
        <v>8204</v>
      </c>
      <c r="LDW2" s="2" t="s">
        <v>8205</v>
      </c>
      <c r="LDX2" s="2" t="s">
        <v>8206</v>
      </c>
      <c r="LDY2" s="2" t="s">
        <v>8207</v>
      </c>
      <c r="LDZ2" s="2" t="s">
        <v>8208</v>
      </c>
      <c r="LEA2" s="2" t="s">
        <v>8209</v>
      </c>
      <c r="LEB2" s="2" t="s">
        <v>8210</v>
      </c>
      <c r="LEC2" s="2" t="s">
        <v>8211</v>
      </c>
      <c r="LED2" s="2" t="s">
        <v>8212</v>
      </c>
      <c r="LEE2" s="2" t="s">
        <v>8213</v>
      </c>
      <c r="LEF2" s="2" t="s">
        <v>8214</v>
      </c>
      <c r="LEG2" s="2" t="s">
        <v>8215</v>
      </c>
      <c r="LEH2" s="2" t="s">
        <v>8216</v>
      </c>
      <c r="LEI2" s="2" t="s">
        <v>8217</v>
      </c>
      <c r="LEJ2" s="2" t="s">
        <v>8218</v>
      </c>
      <c r="LEK2" s="2" t="s">
        <v>8219</v>
      </c>
      <c r="LEL2" s="2" t="s">
        <v>8220</v>
      </c>
      <c r="LEM2" s="2" t="s">
        <v>8221</v>
      </c>
      <c r="LEN2" s="2" t="s">
        <v>8222</v>
      </c>
      <c r="LEO2" s="2" t="s">
        <v>8223</v>
      </c>
      <c r="LEP2" s="2" t="s">
        <v>8224</v>
      </c>
      <c r="LEQ2" s="2" t="s">
        <v>8225</v>
      </c>
      <c r="LER2" s="2" t="s">
        <v>8226</v>
      </c>
      <c r="LES2" s="2" t="s">
        <v>8227</v>
      </c>
      <c r="LET2" s="2" t="s">
        <v>8228</v>
      </c>
      <c r="LEU2" s="2" t="s">
        <v>8229</v>
      </c>
      <c r="LEV2" s="2" t="s">
        <v>8230</v>
      </c>
      <c r="LEW2" s="2" t="s">
        <v>8231</v>
      </c>
      <c r="LEX2" s="2" t="s">
        <v>8232</v>
      </c>
      <c r="LEY2" s="2" t="s">
        <v>8233</v>
      </c>
      <c r="LEZ2" s="2" t="s">
        <v>8234</v>
      </c>
      <c r="LFA2" s="2" t="s">
        <v>8235</v>
      </c>
      <c r="LFB2" s="2" t="s">
        <v>8236</v>
      </c>
      <c r="LFC2" s="2" t="s">
        <v>8237</v>
      </c>
      <c r="LFD2" s="2" t="s">
        <v>8238</v>
      </c>
      <c r="LFE2" s="2" t="s">
        <v>8239</v>
      </c>
      <c r="LFF2" s="2" t="s">
        <v>8240</v>
      </c>
      <c r="LFG2" s="2" t="s">
        <v>8241</v>
      </c>
      <c r="LFH2" s="2" t="s">
        <v>8242</v>
      </c>
      <c r="LFI2" s="2" t="s">
        <v>8243</v>
      </c>
      <c r="LFJ2" s="2" t="s">
        <v>8244</v>
      </c>
      <c r="LFK2" s="2" t="s">
        <v>8245</v>
      </c>
      <c r="LFL2" s="2" t="s">
        <v>8246</v>
      </c>
      <c r="LFM2" s="2" t="s">
        <v>8247</v>
      </c>
      <c r="LFN2" s="2" t="s">
        <v>8248</v>
      </c>
      <c r="LFO2" s="2" t="s">
        <v>8249</v>
      </c>
      <c r="LFP2" s="2" t="s">
        <v>8250</v>
      </c>
      <c r="LFQ2" s="2" t="s">
        <v>8251</v>
      </c>
      <c r="LFR2" s="2" t="s">
        <v>8252</v>
      </c>
      <c r="LFS2" s="2" t="s">
        <v>8253</v>
      </c>
      <c r="LFT2" s="2" t="s">
        <v>8254</v>
      </c>
      <c r="LFU2" s="2" t="s">
        <v>8255</v>
      </c>
      <c r="LFV2" s="2" t="s">
        <v>8256</v>
      </c>
      <c r="LFW2" s="2" t="s">
        <v>8257</v>
      </c>
      <c r="LFX2" s="2" t="s">
        <v>8258</v>
      </c>
      <c r="LFY2" s="2" t="s">
        <v>8259</v>
      </c>
      <c r="LFZ2" s="2" t="s">
        <v>8260</v>
      </c>
      <c r="LGA2" s="2" t="s">
        <v>8261</v>
      </c>
      <c r="LGB2" s="2" t="s">
        <v>8262</v>
      </c>
      <c r="LGC2" s="2" t="s">
        <v>8263</v>
      </c>
      <c r="LGD2" s="2" t="s">
        <v>8264</v>
      </c>
      <c r="LGE2" s="2" t="s">
        <v>8265</v>
      </c>
      <c r="LGF2" s="2" t="s">
        <v>8266</v>
      </c>
      <c r="LGG2" s="2" t="s">
        <v>8267</v>
      </c>
      <c r="LGH2" s="2" t="s">
        <v>8268</v>
      </c>
      <c r="LGI2" s="2" t="s">
        <v>8269</v>
      </c>
      <c r="LGJ2" s="2" t="s">
        <v>8270</v>
      </c>
      <c r="LGK2" s="2" t="s">
        <v>8271</v>
      </c>
      <c r="LGL2" s="2" t="s">
        <v>8272</v>
      </c>
      <c r="LGM2" s="2" t="s">
        <v>8273</v>
      </c>
      <c r="LGN2" s="2" t="s">
        <v>8274</v>
      </c>
      <c r="LGO2" s="2" t="s">
        <v>8275</v>
      </c>
      <c r="LGP2" s="2" t="s">
        <v>8276</v>
      </c>
      <c r="LGQ2" s="2" t="s">
        <v>8277</v>
      </c>
      <c r="LGR2" s="2" t="s">
        <v>8278</v>
      </c>
      <c r="LGS2" s="2" t="s">
        <v>8279</v>
      </c>
      <c r="LGT2" s="2" t="s">
        <v>8280</v>
      </c>
      <c r="LGU2" s="2" t="s">
        <v>8281</v>
      </c>
      <c r="LGV2" s="2" t="s">
        <v>8282</v>
      </c>
      <c r="LGW2" s="2" t="s">
        <v>8283</v>
      </c>
      <c r="LGX2" s="2" t="s">
        <v>8284</v>
      </c>
      <c r="LGY2" s="2" t="s">
        <v>8285</v>
      </c>
      <c r="LGZ2" s="2" t="s">
        <v>8286</v>
      </c>
      <c r="LHA2" s="2" t="s">
        <v>8287</v>
      </c>
      <c r="LHB2" s="2" t="s">
        <v>8288</v>
      </c>
      <c r="LHC2" s="2" t="s">
        <v>8289</v>
      </c>
      <c r="LHD2" s="2" t="s">
        <v>8290</v>
      </c>
      <c r="LHE2" s="2" t="s">
        <v>8291</v>
      </c>
      <c r="LHF2" s="2" t="s">
        <v>8292</v>
      </c>
      <c r="LHG2" s="2" t="s">
        <v>8293</v>
      </c>
      <c r="LHH2" s="2" t="s">
        <v>8294</v>
      </c>
      <c r="LHI2" s="2" t="s">
        <v>8295</v>
      </c>
      <c r="LHJ2" s="2" t="s">
        <v>8296</v>
      </c>
      <c r="LHK2" s="2" t="s">
        <v>8297</v>
      </c>
      <c r="LHL2" s="2" t="s">
        <v>8298</v>
      </c>
      <c r="LHM2" s="2" t="s">
        <v>8299</v>
      </c>
      <c r="LHN2" s="2" t="s">
        <v>8300</v>
      </c>
      <c r="LHO2" s="2" t="s">
        <v>8301</v>
      </c>
      <c r="LHP2" s="2" t="s">
        <v>8302</v>
      </c>
      <c r="LHQ2" s="2" t="s">
        <v>8303</v>
      </c>
      <c r="LHR2" s="2" t="s">
        <v>8304</v>
      </c>
      <c r="LHS2" s="2" t="s">
        <v>8305</v>
      </c>
      <c r="LHT2" s="2" t="s">
        <v>8306</v>
      </c>
      <c r="LHU2" s="2" t="s">
        <v>8307</v>
      </c>
      <c r="LHV2" s="2" t="s">
        <v>8308</v>
      </c>
      <c r="LHW2" s="2" t="s">
        <v>8309</v>
      </c>
      <c r="LHX2" s="2" t="s">
        <v>8310</v>
      </c>
      <c r="LHY2" s="2" t="s">
        <v>8311</v>
      </c>
      <c r="LHZ2" s="2" t="s">
        <v>8312</v>
      </c>
      <c r="LIA2" s="2" t="s">
        <v>8313</v>
      </c>
      <c r="LIB2" s="2" t="s">
        <v>8314</v>
      </c>
      <c r="LIC2" s="2" t="s">
        <v>8315</v>
      </c>
      <c r="LID2" s="2" t="s">
        <v>8316</v>
      </c>
      <c r="LIE2" s="2" t="s">
        <v>8317</v>
      </c>
      <c r="LIF2" s="2" t="s">
        <v>8318</v>
      </c>
      <c r="LIG2" s="2" t="s">
        <v>8319</v>
      </c>
      <c r="LIH2" s="2" t="s">
        <v>8320</v>
      </c>
      <c r="LII2" s="2" t="s">
        <v>8321</v>
      </c>
      <c r="LIJ2" s="2" t="s">
        <v>8322</v>
      </c>
      <c r="LIK2" s="2" t="s">
        <v>8323</v>
      </c>
      <c r="LIL2" s="2" t="s">
        <v>8324</v>
      </c>
      <c r="LIM2" s="2" t="s">
        <v>8325</v>
      </c>
      <c r="LIN2" s="2" t="s">
        <v>8326</v>
      </c>
      <c r="LIO2" s="2" t="s">
        <v>8327</v>
      </c>
      <c r="LIP2" s="2" t="s">
        <v>8328</v>
      </c>
      <c r="LIQ2" s="2" t="s">
        <v>8329</v>
      </c>
      <c r="LIR2" s="2" t="s">
        <v>8330</v>
      </c>
      <c r="LIS2" s="2" t="s">
        <v>8331</v>
      </c>
      <c r="LIT2" s="2" t="s">
        <v>8332</v>
      </c>
      <c r="LIU2" s="2" t="s">
        <v>8333</v>
      </c>
      <c r="LIV2" s="2" t="s">
        <v>8334</v>
      </c>
      <c r="LIW2" s="2" t="s">
        <v>8335</v>
      </c>
      <c r="LIX2" s="2" t="s">
        <v>8336</v>
      </c>
      <c r="LIY2" s="2" t="s">
        <v>8337</v>
      </c>
      <c r="LIZ2" s="2" t="s">
        <v>8338</v>
      </c>
      <c r="LJA2" s="2" t="s">
        <v>8339</v>
      </c>
      <c r="LJB2" s="2" t="s">
        <v>8340</v>
      </c>
      <c r="LJC2" s="2" t="s">
        <v>8341</v>
      </c>
      <c r="LJD2" s="2" t="s">
        <v>8342</v>
      </c>
      <c r="LJE2" s="2" t="s">
        <v>8343</v>
      </c>
      <c r="LJF2" s="2" t="s">
        <v>8344</v>
      </c>
      <c r="LJG2" s="2" t="s">
        <v>8345</v>
      </c>
      <c r="LJH2" s="2" t="s">
        <v>8346</v>
      </c>
      <c r="LJI2" s="2" t="s">
        <v>8347</v>
      </c>
      <c r="LJJ2" s="2" t="s">
        <v>8348</v>
      </c>
      <c r="LJK2" s="2" t="s">
        <v>8349</v>
      </c>
      <c r="LJL2" s="2" t="s">
        <v>8350</v>
      </c>
      <c r="LJM2" s="2" t="s">
        <v>8351</v>
      </c>
      <c r="LJN2" s="2" t="s">
        <v>8352</v>
      </c>
      <c r="LJO2" s="2" t="s">
        <v>8353</v>
      </c>
      <c r="LJP2" s="2" t="s">
        <v>8354</v>
      </c>
      <c r="LJQ2" s="2" t="s">
        <v>8355</v>
      </c>
      <c r="LJR2" s="2" t="s">
        <v>8356</v>
      </c>
      <c r="LJS2" s="2" t="s">
        <v>8357</v>
      </c>
      <c r="LJT2" s="2" t="s">
        <v>8358</v>
      </c>
      <c r="LJU2" s="2" t="s">
        <v>8359</v>
      </c>
      <c r="LJV2" s="2" t="s">
        <v>8360</v>
      </c>
      <c r="LJW2" s="2" t="s">
        <v>8361</v>
      </c>
      <c r="LJX2" s="2" t="s">
        <v>8362</v>
      </c>
      <c r="LJY2" s="2" t="s">
        <v>8363</v>
      </c>
      <c r="LJZ2" s="2" t="s">
        <v>8364</v>
      </c>
      <c r="LKA2" s="2" t="s">
        <v>8365</v>
      </c>
      <c r="LKB2" s="2" t="s">
        <v>8366</v>
      </c>
      <c r="LKC2" s="2" t="s">
        <v>8367</v>
      </c>
      <c r="LKD2" s="2" t="s">
        <v>8368</v>
      </c>
      <c r="LKE2" s="2" t="s">
        <v>8369</v>
      </c>
      <c r="LKF2" s="2" t="s">
        <v>8370</v>
      </c>
      <c r="LKG2" s="2" t="s">
        <v>8371</v>
      </c>
      <c r="LKH2" s="2" t="s">
        <v>8372</v>
      </c>
      <c r="LKI2" s="2" t="s">
        <v>8373</v>
      </c>
      <c r="LKJ2" s="2" t="s">
        <v>8374</v>
      </c>
      <c r="LKK2" s="2" t="s">
        <v>8375</v>
      </c>
      <c r="LKL2" s="2" t="s">
        <v>8376</v>
      </c>
      <c r="LKM2" s="2" t="s">
        <v>8377</v>
      </c>
      <c r="LKN2" s="2" t="s">
        <v>8378</v>
      </c>
      <c r="LKO2" s="2" t="s">
        <v>8379</v>
      </c>
      <c r="LKP2" s="2" t="s">
        <v>8380</v>
      </c>
      <c r="LKQ2" s="2" t="s">
        <v>8381</v>
      </c>
      <c r="LKR2" s="2" t="s">
        <v>8382</v>
      </c>
      <c r="LKS2" s="2" t="s">
        <v>8383</v>
      </c>
      <c r="LKT2" s="2" t="s">
        <v>8384</v>
      </c>
      <c r="LKU2" s="2" t="s">
        <v>8385</v>
      </c>
      <c r="LKV2" s="2" t="s">
        <v>8386</v>
      </c>
      <c r="LKW2" s="2" t="s">
        <v>8387</v>
      </c>
      <c r="LKX2" s="2" t="s">
        <v>8388</v>
      </c>
      <c r="LKY2" s="2" t="s">
        <v>8389</v>
      </c>
      <c r="LKZ2" s="2" t="s">
        <v>8390</v>
      </c>
      <c r="LLA2" s="2" t="s">
        <v>8391</v>
      </c>
      <c r="LLB2" s="2" t="s">
        <v>8392</v>
      </c>
      <c r="LLC2" s="2" t="s">
        <v>8393</v>
      </c>
      <c r="LLD2" s="2" t="s">
        <v>8394</v>
      </c>
      <c r="LLE2" s="2" t="s">
        <v>8395</v>
      </c>
      <c r="LLF2" s="2" t="s">
        <v>8396</v>
      </c>
      <c r="LLG2" s="2" t="s">
        <v>8397</v>
      </c>
      <c r="LLH2" s="2" t="s">
        <v>8398</v>
      </c>
      <c r="LLI2" s="2" t="s">
        <v>8399</v>
      </c>
      <c r="LLJ2" s="2" t="s">
        <v>8400</v>
      </c>
      <c r="LLK2" s="2" t="s">
        <v>8401</v>
      </c>
      <c r="LLL2" s="2" t="s">
        <v>8402</v>
      </c>
      <c r="LLM2" s="2" t="s">
        <v>8403</v>
      </c>
      <c r="LLN2" s="2" t="s">
        <v>8404</v>
      </c>
      <c r="LLO2" s="2" t="s">
        <v>8405</v>
      </c>
      <c r="LLP2" s="2" t="s">
        <v>8406</v>
      </c>
      <c r="LLQ2" s="2" t="s">
        <v>8407</v>
      </c>
      <c r="LLR2" s="2" t="s">
        <v>8408</v>
      </c>
      <c r="LLS2" s="2" t="s">
        <v>8409</v>
      </c>
      <c r="LLT2" s="2" t="s">
        <v>8410</v>
      </c>
      <c r="LLU2" s="2" t="s">
        <v>8411</v>
      </c>
      <c r="LLV2" s="2" t="s">
        <v>8412</v>
      </c>
      <c r="LLW2" s="2" t="s">
        <v>8413</v>
      </c>
      <c r="LLX2" s="2" t="s">
        <v>8414</v>
      </c>
      <c r="LLY2" s="2" t="s">
        <v>8415</v>
      </c>
      <c r="LLZ2" s="2" t="s">
        <v>8416</v>
      </c>
      <c r="LMA2" s="2" t="s">
        <v>8417</v>
      </c>
      <c r="LMB2" s="2" t="s">
        <v>8418</v>
      </c>
      <c r="LMC2" s="2" t="s">
        <v>8419</v>
      </c>
      <c r="LMD2" s="2" t="s">
        <v>8420</v>
      </c>
      <c r="LME2" s="2" t="s">
        <v>8421</v>
      </c>
      <c r="LMF2" s="2" t="s">
        <v>8422</v>
      </c>
      <c r="LMG2" s="2" t="s">
        <v>8423</v>
      </c>
      <c r="LMH2" s="2" t="s">
        <v>8424</v>
      </c>
      <c r="LMI2" s="2" t="s">
        <v>8425</v>
      </c>
      <c r="LMJ2" s="2" t="s">
        <v>8426</v>
      </c>
      <c r="LMK2" s="2" t="s">
        <v>8427</v>
      </c>
      <c r="LML2" s="2" t="s">
        <v>8428</v>
      </c>
      <c r="LMM2" s="2" t="s">
        <v>8429</v>
      </c>
      <c r="LMN2" s="2" t="s">
        <v>8430</v>
      </c>
      <c r="LMO2" s="2" t="s">
        <v>8431</v>
      </c>
      <c r="LMP2" s="2" t="s">
        <v>8432</v>
      </c>
      <c r="LMQ2" s="2" t="s">
        <v>8433</v>
      </c>
      <c r="LMR2" s="2" t="s">
        <v>8434</v>
      </c>
      <c r="LMS2" s="2" t="s">
        <v>8435</v>
      </c>
      <c r="LMT2" s="2" t="s">
        <v>8436</v>
      </c>
      <c r="LMU2" s="2" t="s">
        <v>8437</v>
      </c>
      <c r="LMV2" s="2" t="s">
        <v>8438</v>
      </c>
      <c r="LMW2" s="2" t="s">
        <v>8439</v>
      </c>
      <c r="LMX2" s="2" t="s">
        <v>8440</v>
      </c>
      <c r="LMY2" s="2" t="s">
        <v>8441</v>
      </c>
      <c r="LMZ2" s="2" t="s">
        <v>8442</v>
      </c>
      <c r="LNA2" s="2" t="s">
        <v>8443</v>
      </c>
      <c r="LNB2" s="2" t="s">
        <v>8444</v>
      </c>
      <c r="LNC2" s="2" t="s">
        <v>8445</v>
      </c>
      <c r="LND2" s="2" t="s">
        <v>8446</v>
      </c>
      <c r="LNE2" s="2" t="s">
        <v>8447</v>
      </c>
      <c r="LNF2" s="2" t="s">
        <v>8448</v>
      </c>
      <c r="LNG2" s="2" t="s">
        <v>8449</v>
      </c>
      <c r="LNH2" s="2" t="s">
        <v>8450</v>
      </c>
      <c r="LNI2" s="2" t="s">
        <v>8451</v>
      </c>
      <c r="LNJ2" s="2" t="s">
        <v>8452</v>
      </c>
      <c r="LNK2" s="2" t="s">
        <v>8453</v>
      </c>
      <c r="LNL2" s="2" t="s">
        <v>8454</v>
      </c>
      <c r="LNM2" s="2" t="s">
        <v>8455</v>
      </c>
      <c r="LNN2" s="2" t="s">
        <v>8456</v>
      </c>
      <c r="LNO2" s="2" t="s">
        <v>8457</v>
      </c>
      <c r="LNP2" s="2" t="s">
        <v>8458</v>
      </c>
      <c r="LNQ2" s="2" t="s">
        <v>8459</v>
      </c>
      <c r="LNR2" s="2" t="s">
        <v>8460</v>
      </c>
      <c r="LNS2" s="2" t="s">
        <v>8461</v>
      </c>
      <c r="LNT2" s="2" t="s">
        <v>8462</v>
      </c>
      <c r="LNU2" s="2" t="s">
        <v>8463</v>
      </c>
      <c r="LNV2" s="2" t="s">
        <v>8464</v>
      </c>
      <c r="LNW2" s="2" t="s">
        <v>8465</v>
      </c>
      <c r="LNX2" s="2" t="s">
        <v>8466</v>
      </c>
      <c r="LNY2" s="2" t="s">
        <v>8467</v>
      </c>
      <c r="LNZ2" s="2" t="s">
        <v>8468</v>
      </c>
      <c r="LOA2" s="2" t="s">
        <v>8469</v>
      </c>
      <c r="LOB2" s="2" t="s">
        <v>8470</v>
      </c>
      <c r="LOC2" s="2" t="s">
        <v>8471</v>
      </c>
      <c r="LOD2" s="2" t="s">
        <v>8472</v>
      </c>
      <c r="LOE2" s="2" t="s">
        <v>8473</v>
      </c>
      <c r="LOF2" s="2" t="s">
        <v>8474</v>
      </c>
      <c r="LOG2" s="2" t="s">
        <v>8475</v>
      </c>
      <c r="LOH2" s="2" t="s">
        <v>8476</v>
      </c>
      <c r="LOI2" s="2" t="s">
        <v>8477</v>
      </c>
      <c r="LOJ2" s="2" t="s">
        <v>8478</v>
      </c>
      <c r="LOK2" s="2" t="s">
        <v>8479</v>
      </c>
      <c r="LOL2" s="2" t="s">
        <v>8480</v>
      </c>
      <c r="LOM2" s="2" t="s">
        <v>8481</v>
      </c>
      <c r="LON2" s="2" t="s">
        <v>8482</v>
      </c>
      <c r="LOO2" s="2" t="s">
        <v>8483</v>
      </c>
      <c r="LOP2" s="2" t="s">
        <v>8484</v>
      </c>
      <c r="LOQ2" s="2" t="s">
        <v>8485</v>
      </c>
      <c r="LOR2" s="2" t="s">
        <v>8486</v>
      </c>
      <c r="LOS2" s="2" t="s">
        <v>8487</v>
      </c>
      <c r="LOT2" s="2" t="s">
        <v>8488</v>
      </c>
      <c r="LOU2" s="2" t="s">
        <v>8489</v>
      </c>
      <c r="LOV2" s="2" t="s">
        <v>8490</v>
      </c>
      <c r="LOW2" s="2" t="s">
        <v>8491</v>
      </c>
      <c r="LOX2" s="2" t="s">
        <v>8492</v>
      </c>
      <c r="LOY2" s="2" t="s">
        <v>8493</v>
      </c>
      <c r="LOZ2" s="2" t="s">
        <v>8494</v>
      </c>
      <c r="LPA2" s="2" t="s">
        <v>8495</v>
      </c>
      <c r="LPB2" s="2" t="s">
        <v>8496</v>
      </c>
      <c r="LPC2" s="2" t="s">
        <v>8497</v>
      </c>
      <c r="LPD2" s="2" t="s">
        <v>8498</v>
      </c>
      <c r="LPE2" s="2" t="s">
        <v>8499</v>
      </c>
      <c r="LPF2" s="2" t="s">
        <v>8500</v>
      </c>
      <c r="LPG2" s="2" t="s">
        <v>8501</v>
      </c>
      <c r="LPH2" s="2" t="s">
        <v>8502</v>
      </c>
      <c r="LPI2" s="2" t="s">
        <v>8503</v>
      </c>
      <c r="LPJ2" s="2" t="s">
        <v>8504</v>
      </c>
      <c r="LPK2" s="2" t="s">
        <v>8505</v>
      </c>
      <c r="LPL2" s="2" t="s">
        <v>8506</v>
      </c>
      <c r="LPM2" s="2" t="s">
        <v>8507</v>
      </c>
      <c r="LPN2" s="2" t="s">
        <v>8508</v>
      </c>
      <c r="LPO2" s="2" t="s">
        <v>8509</v>
      </c>
      <c r="LPP2" s="2" t="s">
        <v>8510</v>
      </c>
      <c r="LPQ2" s="2" t="s">
        <v>8511</v>
      </c>
      <c r="LPR2" s="2" t="s">
        <v>8512</v>
      </c>
      <c r="LPS2" s="2" t="s">
        <v>8513</v>
      </c>
      <c r="LPT2" s="2" t="s">
        <v>8514</v>
      </c>
      <c r="LPU2" s="2" t="s">
        <v>8515</v>
      </c>
      <c r="LPV2" s="2" t="s">
        <v>8516</v>
      </c>
      <c r="LPW2" s="2" t="s">
        <v>8517</v>
      </c>
      <c r="LPX2" s="2" t="s">
        <v>8518</v>
      </c>
      <c r="LPY2" s="2" t="s">
        <v>8519</v>
      </c>
      <c r="LPZ2" s="2" t="s">
        <v>8520</v>
      </c>
      <c r="LQA2" s="2" t="s">
        <v>8521</v>
      </c>
      <c r="LQB2" s="2" t="s">
        <v>8522</v>
      </c>
      <c r="LQC2" s="2" t="s">
        <v>8523</v>
      </c>
      <c r="LQD2" s="2" t="s">
        <v>8524</v>
      </c>
      <c r="LQE2" s="2" t="s">
        <v>8525</v>
      </c>
      <c r="LQF2" s="2" t="s">
        <v>8526</v>
      </c>
      <c r="LQG2" s="2" t="s">
        <v>8527</v>
      </c>
      <c r="LQH2" s="2" t="s">
        <v>8528</v>
      </c>
      <c r="LQI2" s="2" t="s">
        <v>8529</v>
      </c>
      <c r="LQJ2" s="2" t="s">
        <v>8530</v>
      </c>
      <c r="LQK2" s="2" t="s">
        <v>8531</v>
      </c>
      <c r="LQL2" s="2" t="s">
        <v>8532</v>
      </c>
      <c r="LQM2" s="2" t="s">
        <v>8533</v>
      </c>
      <c r="LQN2" s="2" t="s">
        <v>8534</v>
      </c>
      <c r="LQO2" s="2" t="s">
        <v>8535</v>
      </c>
      <c r="LQP2" s="2" t="s">
        <v>8536</v>
      </c>
      <c r="LQQ2" s="2" t="s">
        <v>8537</v>
      </c>
      <c r="LQR2" s="2" t="s">
        <v>8538</v>
      </c>
      <c r="LQS2" s="2" t="s">
        <v>8539</v>
      </c>
      <c r="LQT2" s="2" t="s">
        <v>8540</v>
      </c>
      <c r="LQU2" s="2" t="s">
        <v>8541</v>
      </c>
      <c r="LQV2" s="2" t="s">
        <v>8542</v>
      </c>
      <c r="LQW2" s="2" t="s">
        <v>8543</v>
      </c>
      <c r="LQX2" s="2" t="s">
        <v>8544</v>
      </c>
      <c r="LQY2" s="2" t="s">
        <v>8545</v>
      </c>
      <c r="LQZ2" s="2" t="s">
        <v>8546</v>
      </c>
      <c r="LRA2" s="2" t="s">
        <v>8547</v>
      </c>
      <c r="LRB2" s="2" t="s">
        <v>8548</v>
      </c>
      <c r="LRC2" s="2" t="s">
        <v>8549</v>
      </c>
      <c r="LRD2" s="2" t="s">
        <v>8550</v>
      </c>
      <c r="LRE2" s="2" t="s">
        <v>8551</v>
      </c>
      <c r="LRF2" s="2" t="s">
        <v>8552</v>
      </c>
      <c r="LRG2" s="2" t="s">
        <v>8553</v>
      </c>
      <c r="LRH2" s="2" t="s">
        <v>8554</v>
      </c>
      <c r="LRI2" s="2" t="s">
        <v>8555</v>
      </c>
      <c r="LRJ2" s="2" t="s">
        <v>8556</v>
      </c>
      <c r="LRK2" s="2" t="s">
        <v>8557</v>
      </c>
      <c r="LRL2" s="2" t="s">
        <v>8558</v>
      </c>
      <c r="LRM2" s="2" t="s">
        <v>8559</v>
      </c>
      <c r="LRN2" s="2" t="s">
        <v>8560</v>
      </c>
      <c r="LRO2" s="2" t="s">
        <v>8561</v>
      </c>
      <c r="LRP2" s="2" t="s">
        <v>8562</v>
      </c>
      <c r="LRQ2" s="2" t="s">
        <v>8563</v>
      </c>
      <c r="LRR2" s="2" t="s">
        <v>8564</v>
      </c>
      <c r="LRS2" s="2" t="s">
        <v>8565</v>
      </c>
      <c r="LRT2" s="2" t="s">
        <v>8566</v>
      </c>
      <c r="LRU2" s="2" t="s">
        <v>8567</v>
      </c>
      <c r="LRV2" s="2" t="s">
        <v>8568</v>
      </c>
      <c r="LRW2" s="2" t="s">
        <v>8569</v>
      </c>
      <c r="LRX2" s="2" t="s">
        <v>8570</v>
      </c>
      <c r="LRY2" s="2" t="s">
        <v>8571</v>
      </c>
      <c r="LRZ2" s="2" t="s">
        <v>8572</v>
      </c>
      <c r="LSA2" s="2" t="s">
        <v>8573</v>
      </c>
      <c r="LSB2" s="2" t="s">
        <v>8574</v>
      </c>
      <c r="LSC2" s="2" t="s">
        <v>8575</v>
      </c>
      <c r="LSD2" s="2" t="s">
        <v>8576</v>
      </c>
      <c r="LSE2" s="2" t="s">
        <v>8577</v>
      </c>
      <c r="LSF2" s="2" t="s">
        <v>8578</v>
      </c>
      <c r="LSG2" s="2" t="s">
        <v>8579</v>
      </c>
      <c r="LSH2" s="2" t="s">
        <v>8580</v>
      </c>
      <c r="LSI2" s="2" t="s">
        <v>8581</v>
      </c>
      <c r="LSJ2" s="2" t="s">
        <v>8582</v>
      </c>
      <c r="LSK2" s="2" t="s">
        <v>8583</v>
      </c>
      <c r="LSL2" s="2" t="s">
        <v>8584</v>
      </c>
      <c r="LSM2" s="2" t="s">
        <v>8585</v>
      </c>
      <c r="LSN2" s="2" t="s">
        <v>8586</v>
      </c>
      <c r="LSO2" s="2" t="s">
        <v>8587</v>
      </c>
      <c r="LSP2" s="2" t="s">
        <v>8588</v>
      </c>
      <c r="LSQ2" s="2" t="s">
        <v>8589</v>
      </c>
      <c r="LSR2" s="2" t="s">
        <v>8590</v>
      </c>
      <c r="LSS2" s="2" t="s">
        <v>8591</v>
      </c>
      <c r="LST2" s="2" t="s">
        <v>8592</v>
      </c>
      <c r="LSU2" s="2" t="s">
        <v>8593</v>
      </c>
      <c r="LSV2" s="2" t="s">
        <v>8594</v>
      </c>
      <c r="LSW2" s="2" t="s">
        <v>8595</v>
      </c>
      <c r="LSX2" s="2" t="s">
        <v>8596</v>
      </c>
      <c r="LSY2" s="2" t="s">
        <v>8597</v>
      </c>
      <c r="LSZ2" s="2" t="s">
        <v>8598</v>
      </c>
      <c r="LTA2" s="2" t="s">
        <v>8599</v>
      </c>
      <c r="LTB2" s="2" t="s">
        <v>8600</v>
      </c>
      <c r="LTC2" s="2" t="s">
        <v>8601</v>
      </c>
      <c r="LTD2" s="2" t="s">
        <v>8602</v>
      </c>
      <c r="LTE2" s="2" t="s">
        <v>8603</v>
      </c>
      <c r="LTF2" s="2" t="s">
        <v>8604</v>
      </c>
      <c r="LTG2" s="2" t="s">
        <v>8605</v>
      </c>
      <c r="LTH2" s="2" t="s">
        <v>8606</v>
      </c>
      <c r="LTI2" s="2" t="s">
        <v>8607</v>
      </c>
      <c r="LTJ2" s="2" t="s">
        <v>8608</v>
      </c>
      <c r="LTK2" s="2" t="s">
        <v>8609</v>
      </c>
      <c r="LTL2" s="2" t="s">
        <v>8610</v>
      </c>
      <c r="LTM2" s="2" t="s">
        <v>8611</v>
      </c>
      <c r="LTN2" s="2" t="s">
        <v>8612</v>
      </c>
      <c r="LTO2" s="2" t="s">
        <v>8613</v>
      </c>
      <c r="LTP2" s="2" t="s">
        <v>8614</v>
      </c>
      <c r="LTQ2" s="2" t="s">
        <v>8615</v>
      </c>
      <c r="LTR2" s="2" t="s">
        <v>8616</v>
      </c>
      <c r="LTS2" s="2" t="s">
        <v>8617</v>
      </c>
      <c r="LTT2" s="2" t="s">
        <v>8618</v>
      </c>
      <c r="LTU2" s="2" t="s">
        <v>8619</v>
      </c>
      <c r="LTV2" s="2" t="s">
        <v>8620</v>
      </c>
      <c r="LTW2" s="2" t="s">
        <v>8621</v>
      </c>
      <c r="LTX2" s="2" t="s">
        <v>8622</v>
      </c>
      <c r="LTY2" s="2" t="s">
        <v>8623</v>
      </c>
      <c r="LTZ2" s="2" t="s">
        <v>8624</v>
      </c>
      <c r="LUA2" s="2" t="s">
        <v>8625</v>
      </c>
      <c r="LUB2" s="2" t="s">
        <v>8626</v>
      </c>
      <c r="LUC2" s="2" t="s">
        <v>8627</v>
      </c>
      <c r="LUD2" s="2" t="s">
        <v>8628</v>
      </c>
      <c r="LUE2" s="2" t="s">
        <v>8629</v>
      </c>
      <c r="LUF2" s="2" t="s">
        <v>8630</v>
      </c>
      <c r="LUG2" s="2" t="s">
        <v>8631</v>
      </c>
      <c r="LUH2" s="2" t="s">
        <v>8632</v>
      </c>
      <c r="LUI2" s="2" t="s">
        <v>8633</v>
      </c>
      <c r="LUJ2" s="2" t="s">
        <v>8634</v>
      </c>
      <c r="LUK2" s="2" t="s">
        <v>8635</v>
      </c>
      <c r="LUL2" s="2" t="s">
        <v>8636</v>
      </c>
      <c r="LUM2" s="2" t="s">
        <v>8637</v>
      </c>
      <c r="LUN2" s="2" t="s">
        <v>8638</v>
      </c>
      <c r="LUO2" s="2" t="s">
        <v>8639</v>
      </c>
      <c r="LUP2" s="2" t="s">
        <v>8640</v>
      </c>
      <c r="LUQ2" s="2" t="s">
        <v>8641</v>
      </c>
      <c r="LUR2" s="2" t="s">
        <v>8642</v>
      </c>
      <c r="LUS2" s="2" t="s">
        <v>8643</v>
      </c>
      <c r="LUT2" s="2" t="s">
        <v>8644</v>
      </c>
      <c r="LUU2" s="2" t="s">
        <v>8645</v>
      </c>
      <c r="LUV2" s="2" t="s">
        <v>8646</v>
      </c>
      <c r="LUW2" s="2" t="s">
        <v>8647</v>
      </c>
      <c r="LUX2" s="2" t="s">
        <v>8648</v>
      </c>
      <c r="LUY2" s="2" t="s">
        <v>8649</v>
      </c>
      <c r="LUZ2" s="2" t="s">
        <v>8650</v>
      </c>
      <c r="LVA2" s="2" t="s">
        <v>8651</v>
      </c>
      <c r="LVB2" s="2" t="s">
        <v>8652</v>
      </c>
      <c r="LVC2" s="2" t="s">
        <v>8653</v>
      </c>
      <c r="LVD2" s="2" t="s">
        <v>8654</v>
      </c>
      <c r="LVE2" s="2" t="s">
        <v>8655</v>
      </c>
      <c r="LVF2" s="2" t="s">
        <v>8656</v>
      </c>
      <c r="LVG2" s="2" t="s">
        <v>8657</v>
      </c>
      <c r="LVH2" s="2" t="s">
        <v>8658</v>
      </c>
      <c r="LVI2" s="2" t="s">
        <v>8659</v>
      </c>
      <c r="LVJ2" s="2" t="s">
        <v>8660</v>
      </c>
      <c r="LVK2" s="2" t="s">
        <v>8661</v>
      </c>
      <c r="LVL2" s="2" t="s">
        <v>8662</v>
      </c>
      <c r="LVM2" s="2" t="s">
        <v>8663</v>
      </c>
      <c r="LVN2" s="2" t="s">
        <v>8664</v>
      </c>
      <c r="LVO2" s="2" t="s">
        <v>8665</v>
      </c>
      <c r="LVP2" s="2" t="s">
        <v>8666</v>
      </c>
      <c r="LVQ2" s="2" t="s">
        <v>8667</v>
      </c>
      <c r="LVR2" s="2" t="s">
        <v>8668</v>
      </c>
      <c r="LVS2" s="2" t="s">
        <v>8669</v>
      </c>
      <c r="LVT2" s="2" t="s">
        <v>8670</v>
      </c>
      <c r="LVU2" s="2" t="s">
        <v>8671</v>
      </c>
      <c r="LVV2" s="2" t="s">
        <v>8672</v>
      </c>
      <c r="LVW2" s="2" t="s">
        <v>8673</v>
      </c>
      <c r="LVX2" s="2" t="s">
        <v>8674</v>
      </c>
      <c r="LVY2" s="2" t="s">
        <v>8675</v>
      </c>
      <c r="LVZ2" s="2" t="s">
        <v>8676</v>
      </c>
      <c r="LWA2" s="2" t="s">
        <v>8677</v>
      </c>
      <c r="LWB2" s="2" t="s">
        <v>8678</v>
      </c>
      <c r="LWC2" s="2" t="s">
        <v>8679</v>
      </c>
      <c r="LWD2" s="2" t="s">
        <v>8680</v>
      </c>
      <c r="LWE2" s="2" t="s">
        <v>8681</v>
      </c>
      <c r="LWF2" s="2" t="s">
        <v>8682</v>
      </c>
      <c r="LWG2" s="2" t="s">
        <v>8683</v>
      </c>
      <c r="LWH2" s="2" t="s">
        <v>8684</v>
      </c>
      <c r="LWI2" s="2" t="s">
        <v>8685</v>
      </c>
      <c r="LWJ2" s="2" t="s">
        <v>8686</v>
      </c>
      <c r="LWK2" s="2" t="s">
        <v>8687</v>
      </c>
      <c r="LWL2" s="2" t="s">
        <v>8688</v>
      </c>
      <c r="LWM2" s="2" t="s">
        <v>8689</v>
      </c>
      <c r="LWN2" s="2" t="s">
        <v>8690</v>
      </c>
      <c r="LWO2" s="2" t="s">
        <v>8691</v>
      </c>
      <c r="LWP2" s="2" t="s">
        <v>8692</v>
      </c>
      <c r="LWQ2" s="2" t="s">
        <v>8693</v>
      </c>
      <c r="LWR2" s="2" t="s">
        <v>8694</v>
      </c>
      <c r="LWS2" s="2" t="s">
        <v>8695</v>
      </c>
      <c r="LWT2" s="2" t="s">
        <v>8696</v>
      </c>
      <c r="LWU2" s="2" t="s">
        <v>8697</v>
      </c>
      <c r="LWV2" s="2" t="s">
        <v>8698</v>
      </c>
      <c r="LWW2" s="2" t="s">
        <v>8699</v>
      </c>
      <c r="LWX2" s="2" t="s">
        <v>8700</v>
      </c>
      <c r="LWY2" s="2" t="s">
        <v>8701</v>
      </c>
      <c r="LWZ2" s="2" t="s">
        <v>8702</v>
      </c>
      <c r="LXA2" s="2" t="s">
        <v>8703</v>
      </c>
      <c r="LXB2" s="2" t="s">
        <v>8704</v>
      </c>
      <c r="LXC2" s="2" t="s">
        <v>8705</v>
      </c>
      <c r="LXD2" s="2" t="s">
        <v>8706</v>
      </c>
      <c r="LXE2" s="2" t="s">
        <v>8707</v>
      </c>
      <c r="LXF2" s="2" t="s">
        <v>8708</v>
      </c>
      <c r="LXG2" s="2" t="s">
        <v>8709</v>
      </c>
      <c r="LXH2" s="2" t="s">
        <v>8710</v>
      </c>
      <c r="LXI2" s="2" t="s">
        <v>8711</v>
      </c>
      <c r="LXJ2" s="2" t="s">
        <v>8712</v>
      </c>
      <c r="LXK2" s="2" t="s">
        <v>8713</v>
      </c>
      <c r="LXL2" s="2" t="s">
        <v>8714</v>
      </c>
      <c r="LXM2" s="2" t="s">
        <v>8715</v>
      </c>
      <c r="LXN2" s="2" t="s">
        <v>8716</v>
      </c>
      <c r="LXO2" s="2" t="s">
        <v>8717</v>
      </c>
      <c r="LXP2" s="2" t="s">
        <v>8718</v>
      </c>
      <c r="LXQ2" s="2" t="s">
        <v>8719</v>
      </c>
      <c r="LXR2" s="2" t="s">
        <v>8720</v>
      </c>
      <c r="LXS2" s="2" t="s">
        <v>8721</v>
      </c>
      <c r="LXT2" s="2" t="s">
        <v>8722</v>
      </c>
      <c r="LXU2" s="2" t="s">
        <v>8723</v>
      </c>
      <c r="LXV2" s="2" t="s">
        <v>8724</v>
      </c>
      <c r="LXW2" s="2" t="s">
        <v>8725</v>
      </c>
      <c r="LXX2" s="2" t="s">
        <v>8726</v>
      </c>
      <c r="LXY2" s="2" t="s">
        <v>8727</v>
      </c>
      <c r="LXZ2" s="2" t="s">
        <v>8728</v>
      </c>
      <c r="LYA2" s="2" t="s">
        <v>8729</v>
      </c>
      <c r="LYB2" s="2" t="s">
        <v>8730</v>
      </c>
      <c r="LYC2" s="2" t="s">
        <v>8731</v>
      </c>
      <c r="LYD2" s="2" t="s">
        <v>8732</v>
      </c>
      <c r="LYE2" s="2" t="s">
        <v>8733</v>
      </c>
      <c r="LYF2" s="2" t="s">
        <v>8734</v>
      </c>
      <c r="LYG2" s="2" t="s">
        <v>8735</v>
      </c>
      <c r="LYH2" s="2" t="s">
        <v>8736</v>
      </c>
      <c r="LYI2" s="2" t="s">
        <v>8737</v>
      </c>
      <c r="LYJ2" s="2" t="s">
        <v>8738</v>
      </c>
      <c r="LYK2" s="2" t="s">
        <v>8739</v>
      </c>
      <c r="LYL2" s="2" t="s">
        <v>8740</v>
      </c>
      <c r="LYM2" s="2" t="s">
        <v>8741</v>
      </c>
      <c r="LYN2" s="2" t="s">
        <v>8742</v>
      </c>
      <c r="LYO2" s="2" t="s">
        <v>8743</v>
      </c>
      <c r="LYP2" s="2" t="s">
        <v>8744</v>
      </c>
      <c r="LYQ2" s="2" t="s">
        <v>8745</v>
      </c>
      <c r="LYR2" s="2" t="s">
        <v>8746</v>
      </c>
      <c r="LYS2" s="2" t="s">
        <v>8747</v>
      </c>
      <c r="LYT2" s="2" t="s">
        <v>8748</v>
      </c>
      <c r="LYU2" s="2" t="s">
        <v>8749</v>
      </c>
      <c r="LYV2" s="2" t="s">
        <v>8750</v>
      </c>
      <c r="LYW2" s="2" t="s">
        <v>8751</v>
      </c>
      <c r="LYX2" s="2" t="s">
        <v>8752</v>
      </c>
      <c r="LYY2" s="2" t="s">
        <v>8753</v>
      </c>
      <c r="LYZ2" s="2" t="s">
        <v>8754</v>
      </c>
      <c r="LZA2" s="2" t="s">
        <v>8755</v>
      </c>
      <c r="LZB2" s="2" t="s">
        <v>8756</v>
      </c>
      <c r="LZC2" s="2" t="s">
        <v>8757</v>
      </c>
      <c r="LZD2" s="2" t="s">
        <v>8758</v>
      </c>
      <c r="LZE2" s="2" t="s">
        <v>8759</v>
      </c>
      <c r="LZF2" s="2" t="s">
        <v>8760</v>
      </c>
      <c r="LZG2" s="2" t="s">
        <v>8761</v>
      </c>
      <c r="LZH2" s="2" t="s">
        <v>8762</v>
      </c>
      <c r="LZI2" s="2" t="s">
        <v>8763</v>
      </c>
      <c r="LZJ2" s="2" t="s">
        <v>8764</v>
      </c>
      <c r="LZK2" s="2" t="s">
        <v>8765</v>
      </c>
      <c r="LZL2" s="2" t="s">
        <v>8766</v>
      </c>
      <c r="LZM2" s="2" t="s">
        <v>8767</v>
      </c>
      <c r="LZN2" s="2" t="s">
        <v>8768</v>
      </c>
      <c r="LZO2" s="2" t="s">
        <v>8769</v>
      </c>
      <c r="LZP2" s="2" t="s">
        <v>8770</v>
      </c>
      <c r="LZQ2" s="2" t="s">
        <v>8771</v>
      </c>
      <c r="LZR2" s="2" t="s">
        <v>8772</v>
      </c>
      <c r="LZS2" s="2" t="s">
        <v>8773</v>
      </c>
      <c r="LZT2" s="2" t="s">
        <v>8774</v>
      </c>
      <c r="LZU2" s="2" t="s">
        <v>8775</v>
      </c>
      <c r="LZV2" s="2" t="s">
        <v>8776</v>
      </c>
      <c r="LZW2" s="2" t="s">
        <v>8777</v>
      </c>
      <c r="LZX2" s="2" t="s">
        <v>8778</v>
      </c>
      <c r="LZY2" s="2" t="s">
        <v>8779</v>
      </c>
      <c r="LZZ2" s="2" t="s">
        <v>8780</v>
      </c>
      <c r="MAA2" s="2" t="s">
        <v>8781</v>
      </c>
      <c r="MAB2" s="2" t="s">
        <v>8782</v>
      </c>
      <c r="MAC2" s="2" t="s">
        <v>8783</v>
      </c>
      <c r="MAD2" s="2" t="s">
        <v>8784</v>
      </c>
      <c r="MAE2" s="2" t="s">
        <v>8785</v>
      </c>
      <c r="MAF2" s="2" t="s">
        <v>8786</v>
      </c>
      <c r="MAG2" s="2" t="s">
        <v>8787</v>
      </c>
      <c r="MAH2" s="2" t="s">
        <v>8788</v>
      </c>
      <c r="MAI2" s="2" t="s">
        <v>8789</v>
      </c>
      <c r="MAJ2" s="2" t="s">
        <v>8790</v>
      </c>
      <c r="MAK2" s="2" t="s">
        <v>8791</v>
      </c>
      <c r="MAL2" s="2" t="s">
        <v>8792</v>
      </c>
      <c r="MAM2" s="2" t="s">
        <v>8793</v>
      </c>
      <c r="MAN2" s="2" t="s">
        <v>8794</v>
      </c>
      <c r="MAO2" s="2" t="s">
        <v>8795</v>
      </c>
      <c r="MAP2" s="2" t="s">
        <v>8796</v>
      </c>
      <c r="MAQ2" s="2" t="s">
        <v>8797</v>
      </c>
      <c r="MAR2" s="2" t="s">
        <v>8798</v>
      </c>
      <c r="MAS2" s="2" t="s">
        <v>8799</v>
      </c>
      <c r="MAT2" s="2" t="s">
        <v>8800</v>
      </c>
      <c r="MAU2" s="2" t="s">
        <v>8801</v>
      </c>
      <c r="MAV2" s="2" t="s">
        <v>8802</v>
      </c>
      <c r="MAW2" s="2" t="s">
        <v>8803</v>
      </c>
      <c r="MAX2" s="2" t="s">
        <v>8804</v>
      </c>
      <c r="MAY2" s="2" t="s">
        <v>8805</v>
      </c>
      <c r="MAZ2" s="2" t="s">
        <v>8806</v>
      </c>
      <c r="MBA2" s="2" t="s">
        <v>8807</v>
      </c>
      <c r="MBB2" s="2" t="s">
        <v>8808</v>
      </c>
      <c r="MBC2" s="2" t="s">
        <v>8809</v>
      </c>
      <c r="MBD2" s="2" t="s">
        <v>8810</v>
      </c>
      <c r="MBE2" s="2" t="s">
        <v>8811</v>
      </c>
      <c r="MBF2" s="2" t="s">
        <v>8812</v>
      </c>
      <c r="MBG2" s="2" t="s">
        <v>8813</v>
      </c>
      <c r="MBH2" s="2" t="s">
        <v>8814</v>
      </c>
      <c r="MBI2" s="2" t="s">
        <v>8815</v>
      </c>
      <c r="MBJ2" s="2" t="s">
        <v>8816</v>
      </c>
      <c r="MBK2" s="2" t="s">
        <v>8817</v>
      </c>
      <c r="MBL2" s="2" t="s">
        <v>8818</v>
      </c>
      <c r="MBM2" s="2" t="s">
        <v>8819</v>
      </c>
      <c r="MBN2" s="2" t="s">
        <v>8820</v>
      </c>
      <c r="MBO2" s="2" t="s">
        <v>8821</v>
      </c>
      <c r="MBP2" s="2" t="s">
        <v>8822</v>
      </c>
      <c r="MBQ2" s="2" t="s">
        <v>8823</v>
      </c>
      <c r="MBR2" s="2" t="s">
        <v>8824</v>
      </c>
      <c r="MBS2" s="2" t="s">
        <v>8825</v>
      </c>
      <c r="MBT2" s="2" t="s">
        <v>8826</v>
      </c>
      <c r="MBU2" s="2" t="s">
        <v>8827</v>
      </c>
      <c r="MBV2" s="2" t="s">
        <v>8828</v>
      </c>
      <c r="MBW2" s="2" t="s">
        <v>8829</v>
      </c>
      <c r="MBX2" s="2" t="s">
        <v>8830</v>
      </c>
      <c r="MBY2" s="2" t="s">
        <v>8831</v>
      </c>
      <c r="MBZ2" s="2" t="s">
        <v>8832</v>
      </c>
      <c r="MCA2" s="2" t="s">
        <v>8833</v>
      </c>
      <c r="MCB2" s="2" t="s">
        <v>8834</v>
      </c>
      <c r="MCC2" s="2" t="s">
        <v>8835</v>
      </c>
      <c r="MCD2" s="2" t="s">
        <v>8836</v>
      </c>
      <c r="MCE2" s="2" t="s">
        <v>8837</v>
      </c>
      <c r="MCF2" s="2" t="s">
        <v>8838</v>
      </c>
      <c r="MCG2" s="2" t="s">
        <v>8839</v>
      </c>
      <c r="MCH2" s="2" t="s">
        <v>8840</v>
      </c>
      <c r="MCI2" s="2" t="s">
        <v>8841</v>
      </c>
      <c r="MCJ2" s="2" t="s">
        <v>8842</v>
      </c>
      <c r="MCK2" s="2" t="s">
        <v>8843</v>
      </c>
      <c r="MCL2" s="2" t="s">
        <v>8844</v>
      </c>
      <c r="MCM2" s="2" t="s">
        <v>8845</v>
      </c>
      <c r="MCN2" s="2" t="s">
        <v>8846</v>
      </c>
      <c r="MCO2" s="2" t="s">
        <v>8847</v>
      </c>
      <c r="MCP2" s="2" t="s">
        <v>8848</v>
      </c>
      <c r="MCQ2" s="2" t="s">
        <v>8849</v>
      </c>
      <c r="MCR2" s="2" t="s">
        <v>8850</v>
      </c>
      <c r="MCS2" s="2" t="s">
        <v>8851</v>
      </c>
      <c r="MCT2" s="2" t="s">
        <v>8852</v>
      </c>
      <c r="MCU2" s="2" t="s">
        <v>8853</v>
      </c>
      <c r="MCV2" s="2" t="s">
        <v>8854</v>
      </c>
      <c r="MCW2" s="2" t="s">
        <v>8855</v>
      </c>
      <c r="MCX2" s="2" t="s">
        <v>8856</v>
      </c>
      <c r="MCY2" s="2" t="s">
        <v>8857</v>
      </c>
      <c r="MCZ2" s="2" t="s">
        <v>8858</v>
      </c>
      <c r="MDA2" s="2" t="s">
        <v>8859</v>
      </c>
      <c r="MDB2" s="2" t="s">
        <v>8860</v>
      </c>
      <c r="MDC2" s="2" t="s">
        <v>8861</v>
      </c>
      <c r="MDD2" s="2" t="s">
        <v>8862</v>
      </c>
      <c r="MDE2" s="2" t="s">
        <v>8863</v>
      </c>
      <c r="MDF2" s="2" t="s">
        <v>8864</v>
      </c>
      <c r="MDG2" s="2" t="s">
        <v>8865</v>
      </c>
      <c r="MDH2" s="2" t="s">
        <v>8866</v>
      </c>
      <c r="MDI2" s="2" t="s">
        <v>8867</v>
      </c>
      <c r="MDJ2" s="2" t="s">
        <v>8868</v>
      </c>
      <c r="MDK2" s="2" t="s">
        <v>8869</v>
      </c>
      <c r="MDL2" s="2" t="s">
        <v>8870</v>
      </c>
      <c r="MDM2" s="2" t="s">
        <v>8871</v>
      </c>
      <c r="MDN2" s="2" t="s">
        <v>8872</v>
      </c>
      <c r="MDO2" s="2" t="s">
        <v>8873</v>
      </c>
      <c r="MDP2" s="2" t="s">
        <v>8874</v>
      </c>
      <c r="MDQ2" s="2" t="s">
        <v>8875</v>
      </c>
      <c r="MDR2" s="2" t="s">
        <v>8876</v>
      </c>
      <c r="MDS2" s="2" t="s">
        <v>8877</v>
      </c>
      <c r="MDT2" s="2" t="s">
        <v>8878</v>
      </c>
      <c r="MDU2" s="2" t="s">
        <v>8879</v>
      </c>
      <c r="MDV2" s="2" t="s">
        <v>8880</v>
      </c>
      <c r="MDW2" s="2" t="s">
        <v>8881</v>
      </c>
      <c r="MDX2" s="2" t="s">
        <v>8882</v>
      </c>
      <c r="MDY2" s="2" t="s">
        <v>8883</v>
      </c>
      <c r="MDZ2" s="2" t="s">
        <v>8884</v>
      </c>
      <c r="MEA2" s="2" t="s">
        <v>8885</v>
      </c>
      <c r="MEB2" s="2" t="s">
        <v>8886</v>
      </c>
      <c r="MEC2" s="2" t="s">
        <v>8887</v>
      </c>
      <c r="MED2" s="2" t="s">
        <v>8888</v>
      </c>
      <c r="MEE2" s="2" t="s">
        <v>8889</v>
      </c>
      <c r="MEF2" s="2" t="s">
        <v>8890</v>
      </c>
      <c r="MEG2" s="2" t="s">
        <v>8891</v>
      </c>
      <c r="MEH2" s="2" t="s">
        <v>8892</v>
      </c>
      <c r="MEI2" s="2" t="s">
        <v>8893</v>
      </c>
      <c r="MEJ2" s="2" t="s">
        <v>8894</v>
      </c>
      <c r="MEK2" s="2" t="s">
        <v>8895</v>
      </c>
      <c r="MEL2" s="2" t="s">
        <v>8896</v>
      </c>
      <c r="MEM2" s="2" t="s">
        <v>8897</v>
      </c>
      <c r="MEN2" s="2" t="s">
        <v>8898</v>
      </c>
      <c r="MEO2" s="2" t="s">
        <v>8899</v>
      </c>
      <c r="MEP2" s="2" t="s">
        <v>8900</v>
      </c>
      <c r="MEQ2" s="2" t="s">
        <v>8901</v>
      </c>
      <c r="MER2" s="2" t="s">
        <v>8902</v>
      </c>
      <c r="MES2" s="2" t="s">
        <v>8903</v>
      </c>
      <c r="MET2" s="2" t="s">
        <v>8904</v>
      </c>
      <c r="MEU2" s="2" t="s">
        <v>8905</v>
      </c>
      <c r="MEV2" s="2" t="s">
        <v>8906</v>
      </c>
      <c r="MEW2" s="2" t="s">
        <v>8907</v>
      </c>
      <c r="MEX2" s="2" t="s">
        <v>8908</v>
      </c>
      <c r="MEY2" s="2" t="s">
        <v>8909</v>
      </c>
      <c r="MEZ2" s="2" t="s">
        <v>8910</v>
      </c>
      <c r="MFA2" s="2" t="s">
        <v>8911</v>
      </c>
      <c r="MFB2" s="2" t="s">
        <v>8912</v>
      </c>
      <c r="MFC2" s="2" t="s">
        <v>8913</v>
      </c>
      <c r="MFD2" s="2" t="s">
        <v>8914</v>
      </c>
      <c r="MFE2" s="2" t="s">
        <v>8915</v>
      </c>
      <c r="MFF2" s="2" t="s">
        <v>8916</v>
      </c>
      <c r="MFG2" s="2" t="s">
        <v>8917</v>
      </c>
      <c r="MFH2" s="2" t="s">
        <v>8918</v>
      </c>
      <c r="MFI2" s="2" t="s">
        <v>8919</v>
      </c>
      <c r="MFJ2" s="2" t="s">
        <v>8920</v>
      </c>
      <c r="MFK2" s="2" t="s">
        <v>8921</v>
      </c>
      <c r="MFL2" s="2" t="s">
        <v>8922</v>
      </c>
      <c r="MFM2" s="2" t="s">
        <v>8923</v>
      </c>
      <c r="MFN2" s="2" t="s">
        <v>8924</v>
      </c>
      <c r="MFO2" s="2" t="s">
        <v>8925</v>
      </c>
      <c r="MFP2" s="2" t="s">
        <v>8926</v>
      </c>
      <c r="MFQ2" s="2" t="s">
        <v>8927</v>
      </c>
      <c r="MFR2" s="2" t="s">
        <v>8928</v>
      </c>
      <c r="MFS2" s="2" t="s">
        <v>8929</v>
      </c>
      <c r="MFT2" s="2" t="s">
        <v>8930</v>
      </c>
      <c r="MFU2" s="2" t="s">
        <v>8931</v>
      </c>
      <c r="MFV2" s="2" t="s">
        <v>8932</v>
      </c>
      <c r="MFW2" s="2" t="s">
        <v>8933</v>
      </c>
      <c r="MFX2" s="2" t="s">
        <v>8934</v>
      </c>
      <c r="MFY2" s="2" t="s">
        <v>8935</v>
      </c>
      <c r="MFZ2" s="2" t="s">
        <v>8936</v>
      </c>
      <c r="MGA2" s="2" t="s">
        <v>8937</v>
      </c>
      <c r="MGB2" s="2" t="s">
        <v>8938</v>
      </c>
      <c r="MGC2" s="2" t="s">
        <v>8939</v>
      </c>
      <c r="MGD2" s="2" t="s">
        <v>8940</v>
      </c>
      <c r="MGE2" s="2" t="s">
        <v>8941</v>
      </c>
      <c r="MGF2" s="2" t="s">
        <v>8942</v>
      </c>
      <c r="MGG2" s="2" t="s">
        <v>8943</v>
      </c>
      <c r="MGH2" s="2" t="s">
        <v>8944</v>
      </c>
      <c r="MGI2" s="2" t="s">
        <v>8945</v>
      </c>
      <c r="MGJ2" s="2" t="s">
        <v>8946</v>
      </c>
      <c r="MGK2" s="2" t="s">
        <v>8947</v>
      </c>
      <c r="MGL2" s="2" t="s">
        <v>8948</v>
      </c>
      <c r="MGM2" s="2" t="s">
        <v>8949</v>
      </c>
      <c r="MGN2" s="2" t="s">
        <v>8950</v>
      </c>
      <c r="MGO2" s="2" t="s">
        <v>8951</v>
      </c>
      <c r="MGP2" s="2" t="s">
        <v>8952</v>
      </c>
      <c r="MGQ2" s="2" t="s">
        <v>8953</v>
      </c>
      <c r="MGR2" s="2" t="s">
        <v>8954</v>
      </c>
      <c r="MGS2" s="2" t="s">
        <v>8955</v>
      </c>
      <c r="MGT2" s="2" t="s">
        <v>8956</v>
      </c>
      <c r="MGU2" s="2" t="s">
        <v>8957</v>
      </c>
      <c r="MGV2" s="2" t="s">
        <v>8958</v>
      </c>
      <c r="MGW2" s="2" t="s">
        <v>8959</v>
      </c>
      <c r="MGX2" s="2" t="s">
        <v>8960</v>
      </c>
      <c r="MGY2" s="2" t="s">
        <v>8961</v>
      </c>
      <c r="MGZ2" s="2" t="s">
        <v>8962</v>
      </c>
      <c r="MHA2" s="2" t="s">
        <v>8963</v>
      </c>
      <c r="MHB2" s="2" t="s">
        <v>8964</v>
      </c>
      <c r="MHC2" s="2" t="s">
        <v>8965</v>
      </c>
      <c r="MHD2" s="2" t="s">
        <v>8966</v>
      </c>
      <c r="MHE2" s="2" t="s">
        <v>8967</v>
      </c>
      <c r="MHF2" s="2" t="s">
        <v>8968</v>
      </c>
      <c r="MHG2" s="2" t="s">
        <v>8969</v>
      </c>
      <c r="MHH2" s="2" t="s">
        <v>8970</v>
      </c>
      <c r="MHI2" s="2" t="s">
        <v>8971</v>
      </c>
      <c r="MHJ2" s="2" t="s">
        <v>8972</v>
      </c>
      <c r="MHK2" s="2" t="s">
        <v>8973</v>
      </c>
      <c r="MHL2" s="2" t="s">
        <v>8974</v>
      </c>
      <c r="MHM2" s="2" t="s">
        <v>8975</v>
      </c>
      <c r="MHN2" s="2" t="s">
        <v>8976</v>
      </c>
      <c r="MHO2" s="2" t="s">
        <v>8977</v>
      </c>
      <c r="MHP2" s="2" t="s">
        <v>8978</v>
      </c>
      <c r="MHQ2" s="2" t="s">
        <v>8979</v>
      </c>
      <c r="MHR2" s="2" t="s">
        <v>8980</v>
      </c>
      <c r="MHS2" s="2" t="s">
        <v>8981</v>
      </c>
      <c r="MHT2" s="2" t="s">
        <v>8982</v>
      </c>
      <c r="MHU2" s="2" t="s">
        <v>8983</v>
      </c>
      <c r="MHV2" s="2" t="s">
        <v>8984</v>
      </c>
      <c r="MHW2" s="2" t="s">
        <v>8985</v>
      </c>
      <c r="MHX2" s="2" t="s">
        <v>8986</v>
      </c>
      <c r="MHY2" s="2" t="s">
        <v>8987</v>
      </c>
      <c r="MHZ2" s="2" t="s">
        <v>8988</v>
      </c>
      <c r="MIA2" s="2" t="s">
        <v>8989</v>
      </c>
      <c r="MIB2" s="2" t="s">
        <v>8990</v>
      </c>
      <c r="MIC2" s="2" t="s">
        <v>8991</v>
      </c>
      <c r="MID2" s="2" t="s">
        <v>8992</v>
      </c>
      <c r="MIE2" s="2" t="s">
        <v>8993</v>
      </c>
      <c r="MIF2" s="2" t="s">
        <v>8994</v>
      </c>
      <c r="MIG2" s="2" t="s">
        <v>8995</v>
      </c>
      <c r="MIH2" s="2" t="s">
        <v>8996</v>
      </c>
      <c r="MII2" s="2" t="s">
        <v>8997</v>
      </c>
      <c r="MIJ2" s="2" t="s">
        <v>8998</v>
      </c>
      <c r="MIK2" s="2" t="s">
        <v>8999</v>
      </c>
      <c r="MIL2" s="2" t="s">
        <v>9000</v>
      </c>
      <c r="MIM2" s="2" t="s">
        <v>9001</v>
      </c>
      <c r="MIN2" s="2" t="s">
        <v>9002</v>
      </c>
      <c r="MIO2" s="2" t="s">
        <v>9003</v>
      </c>
      <c r="MIP2" s="2" t="s">
        <v>9004</v>
      </c>
      <c r="MIQ2" s="2" t="s">
        <v>9005</v>
      </c>
      <c r="MIR2" s="2" t="s">
        <v>9006</v>
      </c>
      <c r="MIS2" s="2" t="s">
        <v>9007</v>
      </c>
      <c r="MIT2" s="2" t="s">
        <v>9008</v>
      </c>
      <c r="MIU2" s="2" t="s">
        <v>9009</v>
      </c>
      <c r="MIV2" s="2" t="s">
        <v>9010</v>
      </c>
      <c r="MIW2" s="2" t="s">
        <v>9011</v>
      </c>
      <c r="MIX2" s="2" t="s">
        <v>9012</v>
      </c>
      <c r="MIY2" s="2" t="s">
        <v>9013</v>
      </c>
      <c r="MIZ2" s="2" t="s">
        <v>9014</v>
      </c>
      <c r="MJA2" s="2" t="s">
        <v>9015</v>
      </c>
      <c r="MJB2" s="2" t="s">
        <v>9016</v>
      </c>
      <c r="MJC2" s="2" t="s">
        <v>9017</v>
      </c>
      <c r="MJD2" s="2" t="s">
        <v>9018</v>
      </c>
      <c r="MJE2" s="2" t="s">
        <v>9019</v>
      </c>
      <c r="MJF2" s="2" t="s">
        <v>9020</v>
      </c>
      <c r="MJG2" s="2" t="s">
        <v>9021</v>
      </c>
      <c r="MJH2" s="2" t="s">
        <v>9022</v>
      </c>
      <c r="MJI2" s="2" t="s">
        <v>9023</v>
      </c>
      <c r="MJJ2" s="2" t="s">
        <v>9024</v>
      </c>
      <c r="MJK2" s="2" t="s">
        <v>9025</v>
      </c>
      <c r="MJL2" s="2" t="s">
        <v>9026</v>
      </c>
      <c r="MJM2" s="2" t="s">
        <v>9027</v>
      </c>
      <c r="MJN2" s="2" t="s">
        <v>9028</v>
      </c>
      <c r="MJO2" s="2" t="s">
        <v>9029</v>
      </c>
      <c r="MJP2" s="2" t="s">
        <v>9030</v>
      </c>
      <c r="MJQ2" s="2" t="s">
        <v>9031</v>
      </c>
      <c r="MJR2" s="2" t="s">
        <v>9032</v>
      </c>
      <c r="MJS2" s="2" t="s">
        <v>9033</v>
      </c>
      <c r="MJT2" s="2" t="s">
        <v>9034</v>
      </c>
      <c r="MJU2" s="2" t="s">
        <v>9035</v>
      </c>
      <c r="MJV2" s="2" t="s">
        <v>9036</v>
      </c>
      <c r="MJW2" s="2" t="s">
        <v>9037</v>
      </c>
      <c r="MJX2" s="2" t="s">
        <v>9038</v>
      </c>
      <c r="MJY2" s="2" t="s">
        <v>9039</v>
      </c>
      <c r="MJZ2" s="2" t="s">
        <v>9040</v>
      </c>
      <c r="MKA2" s="2" t="s">
        <v>9041</v>
      </c>
      <c r="MKB2" s="2" t="s">
        <v>9042</v>
      </c>
      <c r="MKC2" s="2" t="s">
        <v>9043</v>
      </c>
      <c r="MKD2" s="2" t="s">
        <v>9044</v>
      </c>
      <c r="MKE2" s="2" t="s">
        <v>9045</v>
      </c>
      <c r="MKF2" s="2" t="s">
        <v>9046</v>
      </c>
      <c r="MKG2" s="2" t="s">
        <v>9047</v>
      </c>
      <c r="MKH2" s="2" t="s">
        <v>9048</v>
      </c>
      <c r="MKI2" s="2" t="s">
        <v>9049</v>
      </c>
      <c r="MKJ2" s="2" t="s">
        <v>9050</v>
      </c>
      <c r="MKK2" s="2" t="s">
        <v>9051</v>
      </c>
      <c r="MKL2" s="2" t="s">
        <v>9052</v>
      </c>
      <c r="MKM2" s="2" t="s">
        <v>9053</v>
      </c>
      <c r="MKN2" s="2" t="s">
        <v>9054</v>
      </c>
      <c r="MKO2" s="2" t="s">
        <v>9055</v>
      </c>
      <c r="MKP2" s="2" t="s">
        <v>9056</v>
      </c>
      <c r="MKQ2" s="2" t="s">
        <v>9057</v>
      </c>
      <c r="MKR2" s="2" t="s">
        <v>9058</v>
      </c>
      <c r="MKS2" s="2" t="s">
        <v>9059</v>
      </c>
      <c r="MKT2" s="2" t="s">
        <v>9060</v>
      </c>
      <c r="MKU2" s="2" t="s">
        <v>9061</v>
      </c>
      <c r="MKV2" s="2" t="s">
        <v>9062</v>
      </c>
      <c r="MKW2" s="2" t="s">
        <v>9063</v>
      </c>
      <c r="MKX2" s="2" t="s">
        <v>9064</v>
      </c>
      <c r="MKY2" s="2" t="s">
        <v>9065</v>
      </c>
      <c r="MKZ2" s="2" t="s">
        <v>9066</v>
      </c>
      <c r="MLA2" s="2" t="s">
        <v>9067</v>
      </c>
      <c r="MLB2" s="2" t="s">
        <v>9068</v>
      </c>
      <c r="MLC2" s="2" t="s">
        <v>9069</v>
      </c>
      <c r="MLD2" s="2" t="s">
        <v>9070</v>
      </c>
      <c r="MLE2" s="2" t="s">
        <v>9071</v>
      </c>
      <c r="MLF2" s="2" t="s">
        <v>9072</v>
      </c>
      <c r="MLG2" s="2" t="s">
        <v>9073</v>
      </c>
      <c r="MLH2" s="2" t="s">
        <v>9074</v>
      </c>
      <c r="MLI2" s="2" t="s">
        <v>9075</v>
      </c>
      <c r="MLJ2" s="2" t="s">
        <v>9076</v>
      </c>
      <c r="MLK2" s="2" t="s">
        <v>9077</v>
      </c>
      <c r="MLL2" s="2" t="s">
        <v>9078</v>
      </c>
      <c r="MLM2" s="2" t="s">
        <v>9079</v>
      </c>
      <c r="MLN2" s="2" t="s">
        <v>9080</v>
      </c>
      <c r="MLO2" s="2" t="s">
        <v>9081</v>
      </c>
      <c r="MLP2" s="2" t="s">
        <v>9082</v>
      </c>
      <c r="MLQ2" s="2" t="s">
        <v>9083</v>
      </c>
      <c r="MLR2" s="2" t="s">
        <v>9084</v>
      </c>
      <c r="MLS2" s="2" t="s">
        <v>9085</v>
      </c>
      <c r="MLT2" s="2" t="s">
        <v>9086</v>
      </c>
      <c r="MLU2" s="2" t="s">
        <v>9087</v>
      </c>
      <c r="MLV2" s="2" t="s">
        <v>9088</v>
      </c>
      <c r="MLW2" s="2" t="s">
        <v>9089</v>
      </c>
      <c r="MLX2" s="2" t="s">
        <v>9090</v>
      </c>
      <c r="MLY2" s="2" t="s">
        <v>9091</v>
      </c>
      <c r="MLZ2" s="2" t="s">
        <v>9092</v>
      </c>
      <c r="MMA2" s="2" t="s">
        <v>9093</v>
      </c>
      <c r="MMB2" s="2" t="s">
        <v>9094</v>
      </c>
      <c r="MMC2" s="2" t="s">
        <v>9095</v>
      </c>
      <c r="MMD2" s="2" t="s">
        <v>9096</v>
      </c>
      <c r="MME2" s="2" t="s">
        <v>9097</v>
      </c>
      <c r="MMF2" s="2" t="s">
        <v>9098</v>
      </c>
      <c r="MMG2" s="2" t="s">
        <v>9099</v>
      </c>
      <c r="MMH2" s="2" t="s">
        <v>9100</v>
      </c>
      <c r="MMI2" s="2" t="s">
        <v>9101</v>
      </c>
      <c r="MMJ2" s="2" t="s">
        <v>9102</v>
      </c>
      <c r="MMK2" s="2" t="s">
        <v>9103</v>
      </c>
      <c r="MML2" s="2" t="s">
        <v>9104</v>
      </c>
      <c r="MMM2" s="2" t="s">
        <v>9105</v>
      </c>
      <c r="MMN2" s="2" t="s">
        <v>9106</v>
      </c>
      <c r="MMO2" s="2" t="s">
        <v>9107</v>
      </c>
      <c r="MMP2" s="2" t="s">
        <v>9108</v>
      </c>
      <c r="MMQ2" s="2" t="s">
        <v>9109</v>
      </c>
      <c r="MMR2" s="2" t="s">
        <v>9110</v>
      </c>
      <c r="MMS2" s="2" t="s">
        <v>9111</v>
      </c>
      <c r="MMT2" s="2" t="s">
        <v>9112</v>
      </c>
      <c r="MMU2" s="2" t="s">
        <v>9113</v>
      </c>
      <c r="MMV2" s="2" t="s">
        <v>9114</v>
      </c>
      <c r="MMW2" s="2" t="s">
        <v>9115</v>
      </c>
      <c r="MMX2" s="2" t="s">
        <v>9116</v>
      </c>
      <c r="MMY2" s="2" t="s">
        <v>9117</v>
      </c>
      <c r="MMZ2" s="2" t="s">
        <v>9118</v>
      </c>
      <c r="MNA2" s="2" t="s">
        <v>9119</v>
      </c>
      <c r="MNB2" s="2" t="s">
        <v>9120</v>
      </c>
      <c r="MNC2" s="2" t="s">
        <v>9121</v>
      </c>
      <c r="MND2" s="2" t="s">
        <v>9122</v>
      </c>
      <c r="MNE2" s="2" t="s">
        <v>9123</v>
      </c>
      <c r="MNF2" s="2" t="s">
        <v>9124</v>
      </c>
      <c r="MNG2" s="2" t="s">
        <v>9125</v>
      </c>
      <c r="MNH2" s="2" t="s">
        <v>9126</v>
      </c>
      <c r="MNI2" s="2" t="s">
        <v>9127</v>
      </c>
      <c r="MNJ2" s="2" t="s">
        <v>9128</v>
      </c>
      <c r="MNK2" s="2" t="s">
        <v>9129</v>
      </c>
      <c r="MNL2" s="2" t="s">
        <v>9130</v>
      </c>
      <c r="MNM2" s="2" t="s">
        <v>9131</v>
      </c>
      <c r="MNN2" s="2" t="s">
        <v>9132</v>
      </c>
      <c r="MNO2" s="2" t="s">
        <v>9133</v>
      </c>
      <c r="MNP2" s="2" t="s">
        <v>9134</v>
      </c>
      <c r="MNQ2" s="2" t="s">
        <v>9135</v>
      </c>
      <c r="MNR2" s="2" t="s">
        <v>9136</v>
      </c>
      <c r="MNS2" s="2" t="s">
        <v>9137</v>
      </c>
      <c r="MNT2" s="2" t="s">
        <v>9138</v>
      </c>
      <c r="MNU2" s="2" t="s">
        <v>9139</v>
      </c>
      <c r="MNV2" s="2" t="s">
        <v>9140</v>
      </c>
      <c r="MNW2" s="2" t="s">
        <v>9141</v>
      </c>
      <c r="MNX2" s="2" t="s">
        <v>9142</v>
      </c>
      <c r="MNY2" s="2" t="s">
        <v>9143</v>
      </c>
      <c r="MNZ2" s="2" t="s">
        <v>9144</v>
      </c>
      <c r="MOA2" s="2" t="s">
        <v>9145</v>
      </c>
      <c r="MOB2" s="2" t="s">
        <v>9146</v>
      </c>
      <c r="MOC2" s="2" t="s">
        <v>9147</v>
      </c>
      <c r="MOD2" s="2" t="s">
        <v>9148</v>
      </c>
      <c r="MOE2" s="2" t="s">
        <v>9149</v>
      </c>
      <c r="MOF2" s="2" t="s">
        <v>9150</v>
      </c>
      <c r="MOG2" s="2" t="s">
        <v>9151</v>
      </c>
      <c r="MOH2" s="2" t="s">
        <v>9152</v>
      </c>
      <c r="MOI2" s="2" t="s">
        <v>9153</v>
      </c>
      <c r="MOJ2" s="2" t="s">
        <v>9154</v>
      </c>
      <c r="MOK2" s="2" t="s">
        <v>9155</v>
      </c>
      <c r="MOL2" s="2" t="s">
        <v>9156</v>
      </c>
      <c r="MOM2" s="2" t="s">
        <v>9157</v>
      </c>
      <c r="MON2" s="2" t="s">
        <v>9158</v>
      </c>
      <c r="MOO2" s="2" t="s">
        <v>9159</v>
      </c>
      <c r="MOP2" s="2" t="s">
        <v>9160</v>
      </c>
      <c r="MOQ2" s="2" t="s">
        <v>9161</v>
      </c>
      <c r="MOR2" s="2" t="s">
        <v>9162</v>
      </c>
      <c r="MOS2" s="2" t="s">
        <v>9163</v>
      </c>
      <c r="MOT2" s="2" t="s">
        <v>9164</v>
      </c>
      <c r="MOU2" s="2" t="s">
        <v>9165</v>
      </c>
      <c r="MOV2" s="2" t="s">
        <v>9166</v>
      </c>
      <c r="MOW2" s="2" t="s">
        <v>9167</v>
      </c>
      <c r="MOX2" s="2" t="s">
        <v>9168</v>
      </c>
      <c r="MOY2" s="2" t="s">
        <v>9169</v>
      </c>
      <c r="MOZ2" s="2" t="s">
        <v>9170</v>
      </c>
      <c r="MPA2" s="2" t="s">
        <v>9171</v>
      </c>
      <c r="MPB2" s="2" t="s">
        <v>9172</v>
      </c>
      <c r="MPC2" s="2" t="s">
        <v>9173</v>
      </c>
      <c r="MPD2" s="2" t="s">
        <v>9174</v>
      </c>
      <c r="MPE2" s="2" t="s">
        <v>9175</v>
      </c>
      <c r="MPF2" s="2" t="s">
        <v>9176</v>
      </c>
      <c r="MPG2" s="2" t="s">
        <v>9177</v>
      </c>
      <c r="MPH2" s="2" t="s">
        <v>9178</v>
      </c>
      <c r="MPI2" s="2" t="s">
        <v>9179</v>
      </c>
      <c r="MPJ2" s="2" t="s">
        <v>9180</v>
      </c>
      <c r="MPK2" s="2" t="s">
        <v>9181</v>
      </c>
      <c r="MPL2" s="2" t="s">
        <v>9182</v>
      </c>
      <c r="MPM2" s="2" t="s">
        <v>9183</v>
      </c>
      <c r="MPN2" s="2" t="s">
        <v>9184</v>
      </c>
      <c r="MPO2" s="2" t="s">
        <v>9185</v>
      </c>
      <c r="MPP2" s="2" t="s">
        <v>9186</v>
      </c>
      <c r="MPQ2" s="2" t="s">
        <v>9187</v>
      </c>
      <c r="MPR2" s="2" t="s">
        <v>9188</v>
      </c>
      <c r="MPS2" s="2" t="s">
        <v>9189</v>
      </c>
      <c r="MPT2" s="2" t="s">
        <v>9190</v>
      </c>
      <c r="MPU2" s="2" t="s">
        <v>9191</v>
      </c>
      <c r="MPV2" s="2" t="s">
        <v>9192</v>
      </c>
      <c r="MPW2" s="2" t="s">
        <v>9193</v>
      </c>
      <c r="MPX2" s="2" t="s">
        <v>9194</v>
      </c>
      <c r="MPY2" s="2" t="s">
        <v>9195</v>
      </c>
      <c r="MPZ2" s="2" t="s">
        <v>9196</v>
      </c>
      <c r="MQA2" s="2" t="s">
        <v>9197</v>
      </c>
      <c r="MQB2" s="2" t="s">
        <v>9198</v>
      </c>
      <c r="MQC2" s="2" t="s">
        <v>9199</v>
      </c>
      <c r="MQD2" s="2" t="s">
        <v>9200</v>
      </c>
      <c r="MQE2" s="2" t="s">
        <v>9201</v>
      </c>
      <c r="MQF2" s="2" t="s">
        <v>9202</v>
      </c>
      <c r="MQG2" s="2" t="s">
        <v>9203</v>
      </c>
      <c r="MQH2" s="2" t="s">
        <v>9204</v>
      </c>
      <c r="MQI2" s="2" t="s">
        <v>9205</v>
      </c>
      <c r="MQJ2" s="2" t="s">
        <v>9206</v>
      </c>
      <c r="MQK2" s="2" t="s">
        <v>9207</v>
      </c>
      <c r="MQL2" s="2" t="s">
        <v>9208</v>
      </c>
      <c r="MQM2" s="2" t="s">
        <v>9209</v>
      </c>
      <c r="MQN2" s="2" t="s">
        <v>9210</v>
      </c>
      <c r="MQO2" s="2" t="s">
        <v>9211</v>
      </c>
      <c r="MQP2" s="2" t="s">
        <v>9212</v>
      </c>
      <c r="MQQ2" s="2" t="s">
        <v>9213</v>
      </c>
      <c r="MQR2" s="2" t="s">
        <v>9214</v>
      </c>
      <c r="MQS2" s="2" t="s">
        <v>9215</v>
      </c>
      <c r="MQT2" s="2" t="s">
        <v>9216</v>
      </c>
      <c r="MQU2" s="2" t="s">
        <v>9217</v>
      </c>
      <c r="MQV2" s="2" t="s">
        <v>9218</v>
      </c>
      <c r="MQW2" s="2" t="s">
        <v>9219</v>
      </c>
      <c r="MQX2" s="2" t="s">
        <v>9220</v>
      </c>
      <c r="MQY2" s="2" t="s">
        <v>9221</v>
      </c>
      <c r="MQZ2" s="2" t="s">
        <v>9222</v>
      </c>
      <c r="MRA2" s="2" t="s">
        <v>9223</v>
      </c>
      <c r="MRB2" s="2" t="s">
        <v>9224</v>
      </c>
      <c r="MRC2" s="2" t="s">
        <v>9225</v>
      </c>
      <c r="MRD2" s="2" t="s">
        <v>9226</v>
      </c>
      <c r="MRE2" s="2" t="s">
        <v>9227</v>
      </c>
      <c r="MRF2" s="2" t="s">
        <v>9228</v>
      </c>
      <c r="MRG2" s="2" t="s">
        <v>9229</v>
      </c>
      <c r="MRH2" s="2" t="s">
        <v>9230</v>
      </c>
      <c r="MRI2" s="2" t="s">
        <v>9231</v>
      </c>
      <c r="MRJ2" s="2" t="s">
        <v>9232</v>
      </c>
      <c r="MRK2" s="2" t="s">
        <v>9233</v>
      </c>
      <c r="MRL2" s="2" t="s">
        <v>9234</v>
      </c>
      <c r="MRM2" s="2" t="s">
        <v>9235</v>
      </c>
      <c r="MRN2" s="2" t="s">
        <v>9236</v>
      </c>
      <c r="MRO2" s="2" t="s">
        <v>9237</v>
      </c>
      <c r="MRP2" s="2" t="s">
        <v>9238</v>
      </c>
      <c r="MRQ2" s="2" t="s">
        <v>9239</v>
      </c>
      <c r="MRR2" s="2" t="s">
        <v>9240</v>
      </c>
      <c r="MRS2" s="2" t="s">
        <v>9241</v>
      </c>
      <c r="MRT2" s="2" t="s">
        <v>9242</v>
      </c>
      <c r="MRU2" s="2" t="s">
        <v>9243</v>
      </c>
      <c r="MRV2" s="2" t="s">
        <v>9244</v>
      </c>
      <c r="MRW2" s="2" t="s">
        <v>9245</v>
      </c>
      <c r="MRX2" s="2" t="s">
        <v>9246</v>
      </c>
      <c r="MRY2" s="2" t="s">
        <v>9247</v>
      </c>
      <c r="MRZ2" s="2" t="s">
        <v>9248</v>
      </c>
      <c r="MSA2" s="2" t="s">
        <v>9249</v>
      </c>
      <c r="MSB2" s="2" t="s">
        <v>9250</v>
      </c>
      <c r="MSC2" s="2" t="s">
        <v>9251</v>
      </c>
      <c r="MSD2" s="2" t="s">
        <v>9252</v>
      </c>
      <c r="MSE2" s="2" t="s">
        <v>9253</v>
      </c>
      <c r="MSF2" s="2" t="s">
        <v>9254</v>
      </c>
      <c r="MSG2" s="2" t="s">
        <v>9255</v>
      </c>
      <c r="MSH2" s="2" t="s">
        <v>9256</v>
      </c>
      <c r="MSI2" s="2" t="s">
        <v>9257</v>
      </c>
      <c r="MSJ2" s="2" t="s">
        <v>9258</v>
      </c>
      <c r="MSK2" s="2" t="s">
        <v>9259</v>
      </c>
      <c r="MSL2" s="2" t="s">
        <v>9260</v>
      </c>
      <c r="MSM2" s="2" t="s">
        <v>9261</v>
      </c>
      <c r="MSN2" s="2" t="s">
        <v>9262</v>
      </c>
      <c r="MSO2" s="2" t="s">
        <v>9263</v>
      </c>
      <c r="MSP2" s="2" t="s">
        <v>9264</v>
      </c>
      <c r="MSQ2" s="2" t="s">
        <v>9265</v>
      </c>
      <c r="MSR2" s="2" t="s">
        <v>9266</v>
      </c>
      <c r="MSS2" s="2" t="s">
        <v>9267</v>
      </c>
      <c r="MST2" s="2" t="s">
        <v>9268</v>
      </c>
      <c r="MSU2" s="2" t="s">
        <v>9269</v>
      </c>
      <c r="MSV2" s="2" t="s">
        <v>9270</v>
      </c>
      <c r="MSW2" s="2" t="s">
        <v>9271</v>
      </c>
      <c r="MSX2" s="2" t="s">
        <v>9272</v>
      </c>
      <c r="MSY2" s="2" t="s">
        <v>9273</v>
      </c>
      <c r="MSZ2" s="2" t="s">
        <v>9274</v>
      </c>
      <c r="MTA2" s="2" t="s">
        <v>9275</v>
      </c>
      <c r="MTB2" s="2" t="s">
        <v>9276</v>
      </c>
      <c r="MTC2" s="2" t="s">
        <v>9277</v>
      </c>
      <c r="MTD2" s="2" t="s">
        <v>9278</v>
      </c>
      <c r="MTE2" s="2" t="s">
        <v>9279</v>
      </c>
      <c r="MTF2" s="2" t="s">
        <v>9280</v>
      </c>
      <c r="MTG2" s="2" t="s">
        <v>9281</v>
      </c>
      <c r="MTH2" s="2" t="s">
        <v>9282</v>
      </c>
      <c r="MTI2" s="2" t="s">
        <v>9283</v>
      </c>
      <c r="MTJ2" s="2" t="s">
        <v>9284</v>
      </c>
      <c r="MTK2" s="2" t="s">
        <v>9285</v>
      </c>
      <c r="MTL2" s="2" t="s">
        <v>9286</v>
      </c>
      <c r="MTM2" s="2" t="s">
        <v>9287</v>
      </c>
      <c r="MTN2" s="2" t="s">
        <v>9288</v>
      </c>
      <c r="MTO2" s="2" t="s">
        <v>9289</v>
      </c>
      <c r="MTP2" s="2" t="s">
        <v>9290</v>
      </c>
      <c r="MTQ2" s="2" t="s">
        <v>9291</v>
      </c>
      <c r="MTR2" s="2" t="s">
        <v>9292</v>
      </c>
      <c r="MTS2" s="2" t="s">
        <v>9293</v>
      </c>
      <c r="MTT2" s="2" t="s">
        <v>9294</v>
      </c>
      <c r="MTU2" s="2" t="s">
        <v>9295</v>
      </c>
      <c r="MTV2" s="2" t="s">
        <v>9296</v>
      </c>
      <c r="MTW2" s="2" t="s">
        <v>9297</v>
      </c>
      <c r="MTX2" s="2" t="s">
        <v>9298</v>
      </c>
      <c r="MTY2" s="2" t="s">
        <v>9299</v>
      </c>
      <c r="MTZ2" s="2" t="s">
        <v>9300</v>
      </c>
      <c r="MUA2" s="2" t="s">
        <v>9301</v>
      </c>
      <c r="MUB2" s="2" t="s">
        <v>9302</v>
      </c>
      <c r="MUC2" s="2" t="s">
        <v>9303</v>
      </c>
      <c r="MUD2" s="2" t="s">
        <v>9304</v>
      </c>
      <c r="MUE2" s="2" t="s">
        <v>9305</v>
      </c>
      <c r="MUF2" s="2" t="s">
        <v>9306</v>
      </c>
      <c r="MUG2" s="2" t="s">
        <v>9307</v>
      </c>
      <c r="MUH2" s="2" t="s">
        <v>9308</v>
      </c>
      <c r="MUI2" s="2" t="s">
        <v>9309</v>
      </c>
      <c r="MUJ2" s="2" t="s">
        <v>9310</v>
      </c>
      <c r="MUK2" s="2" t="s">
        <v>9311</v>
      </c>
      <c r="MUL2" s="2" t="s">
        <v>9312</v>
      </c>
      <c r="MUM2" s="2" t="s">
        <v>9313</v>
      </c>
      <c r="MUN2" s="2" t="s">
        <v>9314</v>
      </c>
      <c r="MUO2" s="2" t="s">
        <v>9315</v>
      </c>
      <c r="MUP2" s="2" t="s">
        <v>9316</v>
      </c>
      <c r="MUQ2" s="2" t="s">
        <v>9317</v>
      </c>
      <c r="MUR2" s="2" t="s">
        <v>9318</v>
      </c>
      <c r="MUS2" s="2" t="s">
        <v>9319</v>
      </c>
      <c r="MUT2" s="2" t="s">
        <v>9320</v>
      </c>
      <c r="MUU2" s="2" t="s">
        <v>9321</v>
      </c>
      <c r="MUV2" s="2" t="s">
        <v>9322</v>
      </c>
      <c r="MUW2" s="2" t="s">
        <v>9323</v>
      </c>
      <c r="MUX2" s="2" t="s">
        <v>9324</v>
      </c>
      <c r="MUY2" s="2" t="s">
        <v>9325</v>
      </c>
      <c r="MUZ2" s="2" t="s">
        <v>9326</v>
      </c>
      <c r="MVA2" s="2" t="s">
        <v>9327</v>
      </c>
      <c r="MVB2" s="2" t="s">
        <v>9328</v>
      </c>
      <c r="MVC2" s="2" t="s">
        <v>9329</v>
      </c>
      <c r="MVD2" s="2" t="s">
        <v>9330</v>
      </c>
      <c r="MVE2" s="2" t="s">
        <v>9331</v>
      </c>
      <c r="MVF2" s="2" t="s">
        <v>9332</v>
      </c>
      <c r="MVG2" s="2" t="s">
        <v>9333</v>
      </c>
      <c r="MVH2" s="2" t="s">
        <v>9334</v>
      </c>
      <c r="MVI2" s="2" t="s">
        <v>9335</v>
      </c>
      <c r="MVJ2" s="2" t="s">
        <v>9336</v>
      </c>
      <c r="MVK2" s="2" t="s">
        <v>9337</v>
      </c>
      <c r="MVL2" s="2" t="s">
        <v>9338</v>
      </c>
      <c r="MVM2" s="2" t="s">
        <v>9339</v>
      </c>
      <c r="MVN2" s="2" t="s">
        <v>9340</v>
      </c>
      <c r="MVO2" s="2" t="s">
        <v>9341</v>
      </c>
      <c r="MVP2" s="2" t="s">
        <v>9342</v>
      </c>
      <c r="MVQ2" s="2" t="s">
        <v>9343</v>
      </c>
      <c r="MVR2" s="2" t="s">
        <v>9344</v>
      </c>
      <c r="MVS2" s="2" t="s">
        <v>9345</v>
      </c>
      <c r="MVT2" s="2" t="s">
        <v>9346</v>
      </c>
      <c r="MVU2" s="2" t="s">
        <v>9347</v>
      </c>
      <c r="MVV2" s="2" t="s">
        <v>9348</v>
      </c>
      <c r="MVW2" s="2" t="s">
        <v>9349</v>
      </c>
      <c r="MVX2" s="2" t="s">
        <v>9350</v>
      </c>
      <c r="MVY2" s="2" t="s">
        <v>9351</v>
      </c>
      <c r="MVZ2" s="2" t="s">
        <v>9352</v>
      </c>
      <c r="MWA2" s="2" t="s">
        <v>9353</v>
      </c>
      <c r="MWB2" s="2" t="s">
        <v>9354</v>
      </c>
      <c r="MWC2" s="2" t="s">
        <v>9355</v>
      </c>
      <c r="MWD2" s="2" t="s">
        <v>9356</v>
      </c>
      <c r="MWE2" s="2" t="s">
        <v>9357</v>
      </c>
      <c r="MWF2" s="2" t="s">
        <v>9358</v>
      </c>
      <c r="MWG2" s="2" t="s">
        <v>9359</v>
      </c>
      <c r="MWH2" s="2" t="s">
        <v>9360</v>
      </c>
      <c r="MWI2" s="2" t="s">
        <v>9361</v>
      </c>
      <c r="MWJ2" s="2" t="s">
        <v>9362</v>
      </c>
      <c r="MWK2" s="2" t="s">
        <v>9363</v>
      </c>
      <c r="MWL2" s="2" t="s">
        <v>9364</v>
      </c>
      <c r="MWM2" s="2" t="s">
        <v>9365</v>
      </c>
      <c r="MWN2" s="2" t="s">
        <v>9366</v>
      </c>
      <c r="MWO2" s="2" t="s">
        <v>9367</v>
      </c>
      <c r="MWP2" s="2" t="s">
        <v>9368</v>
      </c>
      <c r="MWQ2" s="2" t="s">
        <v>9369</v>
      </c>
      <c r="MWR2" s="2" t="s">
        <v>9370</v>
      </c>
      <c r="MWS2" s="2" t="s">
        <v>9371</v>
      </c>
      <c r="MWT2" s="2" t="s">
        <v>9372</v>
      </c>
      <c r="MWU2" s="2" t="s">
        <v>9373</v>
      </c>
      <c r="MWV2" s="2" t="s">
        <v>9374</v>
      </c>
      <c r="MWW2" s="2" t="s">
        <v>9375</v>
      </c>
      <c r="MWX2" s="2" t="s">
        <v>9376</v>
      </c>
      <c r="MWY2" s="2" t="s">
        <v>9377</v>
      </c>
      <c r="MWZ2" s="2" t="s">
        <v>9378</v>
      </c>
      <c r="MXA2" s="2" t="s">
        <v>9379</v>
      </c>
      <c r="MXB2" s="2" t="s">
        <v>9380</v>
      </c>
      <c r="MXC2" s="2" t="s">
        <v>9381</v>
      </c>
      <c r="MXD2" s="2" t="s">
        <v>9382</v>
      </c>
      <c r="MXE2" s="2" t="s">
        <v>9383</v>
      </c>
      <c r="MXF2" s="2" t="s">
        <v>9384</v>
      </c>
      <c r="MXG2" s="2" t="s">
        <v>9385</v>
      </c>
      <c r="MXH2" s="2" t="s">
        <v>9386</v>
      </c>
      <c r="MXI2" s="2" t="s">
        <v>9387</v>
      </c>
      <c r="MXJ2" s="2" t="s">
        <v>9388</v>
      </c>
      <c r="MXK2" s="2" t="s">
        <v>9389</v>
      </c>
      <c r="MXL2" s="2" t="s">
        <v>9390</v>
      </c>
      <c r="MXM2" s="2" t="s">
        <v>9391</v>
      </c>
      <c r="MXN2" s="2" t="s">
        <v>9392</v>
      </c>
      <c r="MXO2" s="2" t="s">
        <v>9393</v>
      </c>
      <c r="MXP2" s="2" t="s">
        <v>9394</v>
      </c>
      <c r="MXQ2" s="2" t="s">
        <v>9395</v>
      </c>
      <c r="MXR2" s="2" t="s">
        <v>9396</v>
      </c>
      <c r="MXS2" s="2" t="s">
        <v>9397</v>
      </c>
      <c r="MXT2" s="2" t="s">
        <v>9398</v>
      </c>
      <c r="MXU2" s="2" t="s">
        <v>9399</v>
      </c>
      <c r="MXV2" s="2" t="s">
        <v>9400</v>
      </c>
      <c r="MXW2" s="2" t="s">
        <v>9401</v>
      </c>
      <c r="MXX2" s="2" t="s">
        <v>9402</v>
      </c>
      <c r="MXY2" s="2" t="s">
        <v>9403</v>
      </c>
      <c r="MXZ2" s="2" t="s">
        <v>9404</v>
      </c>
      <c r="MYA2" s="2" t="s">
        <v>9405</v>
      </c>
      <c r="MYB2" s="2" t="s">
        <v>9406</v>
      </c>
      <c r="MYC2" s="2" t="s">
        <v>9407</v>
      </c>
      <c r="MYD2" s="2" t="s">
        <v>9408</v>
      </c>
      <c r="MYE2" s="2" t="s">
        <v>9409</v>
      </c>
      <c r="MYF2" s="2" t="s">
        <v>9410</v>
      </c>
      <c r="MYG2" s="2" t="s">
        <v>9411</v>
      </c>
      <c r="MYH2" s="2" t="s">
        <v>9412</v>
      </c>
      <c r="MYI2" s="2" t="s">
        <v>9413</v>
      </c>
      <c r="MYJ2" s="2" t="s">
        <v>9414</v>
      </c>
      <c r="MYK2" s="2" t="s">
        <v>9415</v>
      </c>
      <c r="MYL2" s="2" t="s">
        <v>9416</v>
      </c>
      <c r="MYM2" s="2" t="s">
        <v>9417</v>
      </c>
      <c r="MYN2" s="2" t="s">
        <v>9418</v>
      </c>
      <c r="MYO2" s="2" t="s">
        <v>9419</v>
      </c>
      <c r="MYP2" s="2" t="s">
        <v>9420</v>
      </c>
      <c r="MYQ2" s="2" t="s">
        <v>9421</v>
      </c>
      <c r="MYR2" s="2" t="s">
        <v>9422</v>
      </c>
      <c r="MYS2" s="2" t="s">
        <v>9423</v>
      </c>
      <c r="MYT2" s="2" t="s">
        <v>9424</v>
      </c>
      <c r="MYU2" s="2" t="s">
        <v>9425</v>
      </c>
      <c r="MYV2" s="2" t="s">
        <v>9426</v>
      </c>
      <c r="MYW2" s="2" t="s">
        <v>9427</v>
      </c>
      <c r="MYX2" s="2" t="s">
        <v>9428</v>
      </c>
      <c r="MYY2" s="2" t="s">
        <v>9429</v>
      </c>
      <c r="MYZ2" s="2" t="s">
        <v>9430</v>
      </c>
      <c r="MZA2" s="2" t="s">
        <v>9431</v>
      </c>
      <c r="MZB2" s="2" t="s">
        <v>9432</v>
      </c>
      <c r="MZC2" s="2" t="s">
        <v>9433</v>
      </c>
      <c r="MZD2" s="2" t="s">
        <v>9434</v>
      </c>
      <c r="MZE2" s="2" t="s">
        <v>9435</v>
      </c>
      <c r="MZF2" s="2" t="s">
        <v>9436</v>
      </c>
      <c r="MZG2" s="2" t="s">
        <v>9437</v>
      </c>
      <c r="MZH2" s="2" t="s">
        <v>9438</v>
      </c>
      <c r="MZI2" s="2" t="s">
        <v>9439</v>
      </c>
      <c r="MZJ2" s="2" t="s">
        <v>9440</v>
      </c>
      <c r="MZK2" s="2" t="s">
        <v>9441</v>
      </c>
      <c r="MZL2" s="2" t="s">
        <v>9442</v>
      </c>
      <c r="MZM2" s="2" t="s">
        <v>9443</v>
      </c>
      <c r="MZN2" s="2" t="s">
        <v>9444</v>
      </c>
      <c r="MZO2" s="2" t="s">
        <v>9445</v>
      </c>
      <c r="MZP2" s="2" t="s">
        <v>9446</v>
      </c>
      <c r="MZQ2" s="2" t="s">
        <v>9447</v>
      </c>
      <c r="MZR2" s="2" t="s">
        <v>9448</v>
      </c>
      <c r="MZS2" s="2" t="s">
        <v>9449</v>
      </c>
      <c r="MZT2" s="2" t="s">
        <v>9450</v>
      </c>
      <c r="MZU2" s="2" t="s">
        <v>9451</v>
      </c>
      <c r="MZV2" s="2" t="s">
        <v>9452</v>
      </c>
      <c r="MZW2" s="2" t="s">
        <v>9453</v>
      </c>
      <c r="MZX2" s="2" t="s">
        <v>9454</v>
      </c>
      <c r="MZY2" s="2" t="s">
        <v>9455</v>
      </c>
      <c r="MZZ2" s="2" t="s">
        <v>9456</v>
      </c>
      <c r="NAA2" s="2" t="s">
        <v>9457</v>
      </c>
      <c r="NAB2" s="2" t="s">
        <v>9458</v>
      </c>
      <c r="NAC2" s="2" t="s">
        <v>9459</v>
      </c>
      <c r="NAD2" s="2" t="s">
        <v>9460</v>
      </c>
      <c r="NAE2" s="2" t="s">
        <v>9461</v>
      </c>
      <c r="NAF2" s="2" t="s">
        <v>9462</v>
      </c>
      <c r="NAG2" s="2" t="s">
        <v>9463</v>
      </c>
      <c r="NAH2" s="2" t="s">
        <v>9464</v>
      </c>
      <c r="NAI2" s="2" t="s">
        <v>9465</v>
      </c>
      <c r="NAJ2" s="2" t="s">
        <v>9466</v>
      </c>
      <c r="NAK2" s="2" t="s">
        <v>9467</v>
      </c>
      <c r="NAL2" s="2" t="s">
        <v>9468</v>
      </c>
      <c r="NAM2" s="2" t="s">
        <v>9469</v>
      </c>
      <c r="NAN2" s="2" t="s">
        <v>9470</v>
      </c>
      <c r="NAO2" s="2" t="s">
        <v>9471</v>
      </c>
      <c r="NAP2" s="2" t="s">
        <v>9472</v>
      </c>
      <c r="NAQ2" s="2" t="s">
        <v>9473</v>
      </c>
      <c r="NAR2" s="2" t="s">
        <v>9474</v>
      </c>
      <c r="NAS2" s="2" t="s">
        <v>9475</v>
      </c>
      <c r="NAT2" s="2" t="s">
        <v>9476</v>
      </c>
      <c r="NAU2" s="2" t="s">
        <v>9477</v>
      </c>
      <c r="NAV2" s="2" t="s">
        <v>9478</v>
      </c>
      <c r="NAW2" s="2" t="s">
        <v>9479</v>
      </c>
      <c r="NAX2" s="2" t="s">
        <v>9480</v>
      </c>
      <c r="NAY2" s="2" t="s">
        <v>9481</v>
      </c>
      <c r="NAZ2" s="2" t="s">
        <v>9482</v>
      </c>
      <c r="NBA2" s="2" t="s">
        <v>9483</v>
      </c>
      <c r="NBB2" s="2" t="s">
        <v>9484</v>
      </c>
      <c r="NBC2" s="2" t="s">
        <v>9485</v>
      </c>
      <c r="NBD2" s="2" t="s">
        <v>9486</v>
      </c>
      <c r="NBE2" s="2" t="s">
        <v>9487</v>
      </c>
      <c r="NBF2" s="2" t="s">
        <v>9488</v>
      </c>
      <c r="NBG2" s="2" t="s">
        <v>9489</v>
      </c>
      <c r="NBH2" s="2" t="s">
        <v>9490</v>
      </c>
      <c r="NBI2" s="2" t="s">
        <v>9491</v>
      </c>
      <c r="NBJ2" s="2" t="s">
        <v>9492</v>
      </c>
      <c r="NBK2" s="2" t="s">
        <v>9493</v>
      </c>
      <c r="NBL2" s="2" t="s">
        <v>9494</v>
      </c>
      <c r="NBM2" s="2" t="s">
        <v>9495</v>
      </c>
      <c r="NBN2" s="2" t="s">
        <v>9496</v>
      </c>
      <c r="NBO2" s="2" t="s">
        <v>9497</v>
      </c>
      <c r="NBP2" s="2" t="s">
        <v>9498</v>
      </c>
      <c r="NBQ2" s="2" t="s">
        <v>9499</v>
      </c>
      <c r="NBR2" s="2" t="s">
        <v>9500</v>
      </c>
      <c r="NBS2" s="2" t="s">
        <v>9501</v>
      </c>
      <c r="NBT2" s="2" t="s">
        <v>9502</v>
      </c>
      <c r="NBU2" s="2" t="s">
        <v>9503</v>
      </c>
      <c r="NBV2" s="2" t="s">
        <v>9504</v>
      </c>
      <c r="NBW2" s="2" t="s">
        <v>9505</v>
      </c>
      <c r="NBX2" s="2" t="s">
        <v>9506</v>
      </c>
      <c r="NBY2" s="2" t="s">
        <v>9507</v>
      </c>
      <c r="NBZ2" s="2" t="s">
        <v>9508</v>
      </c>
      <c r="NCA2" s="2" t="s">
        <v>9509</v>
      </c>
      <c r="NCB2" s="2" t="s">
        <v>9510</v>
      </c>
      <c r="NCC2" s="2" t="s">
        <v>9511</v>
      </c>
      <c r="NCD2" s="2" t="s">
        <v>9512</v>
      </c>
      <c r="NCE2" s="2" t="s">
        <v>9513</v>
      </c>
      <c r="NCF2" s="2" t="s">
        <v>9514</v>
      </c>
      <c r="NCG2" s="2" t="s">
        <v>9515</v>
      </c>
      <c r="NCH2" s="2" t="s">
        <v>9516</v>
      </c>
      <c r="NCI2" s="2" t="s">
        <v>9517</v>
      </c>
      <c r="NCJ2" s="2" t="s">
        <v>9518</v>
      </c>
      <c r="NCK2" s="2" t="s">
        <v>9519</v>
      </c>
      <c r="NCL2" s="2" t="s">
        <v>9520</v>
      </c>
      <c r="NCM2" s="2" t="s">
        <v>9521</v>
      </c>
      <c r="NCN2" s="2" t="s">
        <v>9522</v>
      </c>
      <c r="NCO2" s="2" t="s">
        <v>9523</v>
      </c>
      <c r="NCP2" s="2" t="s">
        <v>9524</v>
      </c>
      <c r="NCQ2" s="2" t="s">
        <v>9525</v>
      </c>
      <c r="NCR2" s="2" t="s">
        <v>9526</v>
      </c>
      <c r="NCS2" s="2" t="s">
        <v>9527</v>
      </c>
      <c r="NCT2" s="2" t="s">
        <v>9528</v>
      </c>
      <c r="NCU2" s="2" t="s">
        <v>9529</v>
      </c>
      <c r="NCV2" s="2" t="s">
        <v>9530</v>
      </c>
      <c r="NCW2" s="2" t="s">
        <v>9531</v>
      </c>
      <c r="NCX2" s="2" t="s">
        <v>9532</v>
      </c>
      <c r="NCY2" s="2" t="s">
        <v>9533</v>
      </c>
      <c r="NCZ2" s="2" t="s">
        <v>9534</v>
      </c>
      <c r="NDA2" s="2" t="s">
        <v>9535</v>
      </c>
      <c r="NDB2" s="2" t="s">
        <v>9536</v>
      </c>
      <c r="NDC2" s="2" t="s">
        <v>9537</v>
      </c>
      <c r="NDD2" s="2" t="s">
        <v>9538</v>
      </c>
      <c r="NDE2" s="2" t="s">
        <v>9539</v>
      </c>
      <c r="NDF2" s="2" t="s">
        <v>9540</v>
      </c>
      <c r="NDG2" s="2" t="s">
        <v>9541</v>
      </c>
      <c r="NDH2" s="2" t="s">
        <v>9542</v>
      </c>
      <c r="NDI2" s="2" t="s">
        <v>9543</v>
      </c>
      <c r="NDJ2" s="2" t="s">
        <v>9544</v>
      </c>
      <c r="NDK2" s="2" t="s">
        <v>9545</v>
      </c>
      <c r="NDL2" s="2" t="s">
        <v>9546</v>
      </c>
      <c r="NDM2" s="2" t="s">
        <v>9547</v>
      </c>
      <c r="NDN2" s="2" t="s">
        <v>9548</v>
      </c>
      <c r="NDO2" s="2" t="s">
        <v>9549</v>
      </c>
      <c r="NDP2" s="2" t="s">
        <v>9550</v>
      </c>
      <c r="NDQ2" s="2" t="s">
        <v>9551</v>
      </c>
      <c r="NDR2" s="2" t="s">
        <v>9552</v>
      </c>
      <c r="NDS2" s="2" t="s">
        <v>9553</v>
      </c>
      <c r="NDT2" s="2" t="s">
        <v>9554</v>
      </c>
      <c r="NDU2" s="2" t="s">
        <v>9555</v>
      </c>
      <c r="NDV2" s="2" t="s">
        <v>9556</v>
      </c>
      <c r="NDW2" s="2" t="s">
        <v>9557</v>
      </c>
      <c r="NDX2" s="2" t="s">
        <v>9558</v>
      </c>
      <c r="NDY2" s="2" t="s">
        <v>9559</v>
      </c>
      <c r="NDZ2" s="2" t="s">
        <v>9560</v>
      </c>
      <c r="NEA2" s="2" t="s">
        <v>9561</v>
      </c>
      <c r="NEB2" s="2" t="s">
        <v>9562</v>
      </c>
      <c r="NEC2" s="2" t="s">
        <v>9563</v>
      </c>
      <c r="NED2" s="2" t="s">
        <v>9564</v>
      </c>
      <c r="NEE2" s="2" t="s">
        <v>9565</v>
      </c>
      <c r="NEF2" s="2" t="s">
        <v>9566</v>
      </c>
      <c r="NEG2" s="2" t="s">
        <v>9567</v>
      </c>
      <c r="NEH2" s="2" t="s">
        <v>9568</v>
      </c>
      <c r="NEI2" s="2" t="s">
        <v>9569</v>
      </c>
      <c r="NEJ2" s="2" t="s">
        <v>9570</v>
      </c>
      <c r="NEK2" s="2" t="s">
        <v>9571</v>
      </c>
      <c r="NEL2" s="2" t="s">
        <v>9572</v>
      </c>
      <c r="NEM2" s="2" t="s">
        <v>9573</v>
      </c>
      <c r="NEN2" s="2" t="s">
        <v>9574</v>
      </c>
      <c r="NEO2" s="2" t="s">
        <v>9575</v>
      </c>
      <c r="NEP2" s="2" t="s">
        <v>9576</v>
      </c>
      <c r="NEQ2" s="2" t="s">
        <v>9577</v>
      </c>
      <c r="NER2" s="2" t="s">
        <v>9578</v>
      </c>
      <c r="NES2" s="2" t="s">
        <v>9579</v>
      </c>
      <c r="NET2" s="2" t="s">
        <v>9580</v>
      </c>
      <c r="NEU2" s="2" t="s">
        <v>9581</v>
      </c>
      <c r="NEV2" s="2" t="s">
        <v>9582</v>
      </c>
      <c r="NEW2" s="2" t="s">
        <v>9583</v>
      </c>
      <c r="NEX2" s="2" t="s">
        <v>9584</v>
      </c>
      <c r="NEY2" s="2" t="s">
        <v>9585</v>
      </c>
      <c r="NEZ2" s="2" t="s">
        <v>9586</v>
      </c>
      <c r="NFA2" s="2" t="s">
        <v>9587</v>
      </c>
      <c r="NFB2" s="2" t="s">
        <v>9588</v>
      </c>
      <c r="NFC2" s="2" t="s">
        <v>9589</v>
      </c>
      <c r="NFD2" s="2" t="s">
        <v>9590</v>
      </c>
      <c r="NFE2" s="2" t="s">
        <v>9591</v>
      </c>
      <c r="NFF2" s="2" t="s">
        <v>9592</v>
      </c>
      <c r="NFG2" s="2" t="s">
        <v>9593</v>
      </c>
      <c r="NFH2" s="2" t="s">
        <v>9594</v>
      </c>
      <c r="NFI2" s="2" t="s">
        <v>9595</v>
      </c>
      <c r="NFJ2" s="2" t="s">
        <v>9596</v>
      </c>
      <c r="NFK2" s="2" t="s">
        <v>9597</v>
      </c>
      <c r="NFL2" s="2" t="s">
        <v>9598</v>
      </c>
      <c r="NFM2" s="2" t="s">
        <v>9599</v>
      </c>
      <c r="NFN2" s="2" t="s">
        <v>9600</v>
      </c>
      <c r="NFO2" s="2" t="s">
        <v>9601</v>
      </c>
      <c r="NFP2" s="2" t="s">
        <v>9602</v>
      </c>
      <c r="NFQ2" s="2" t="s">
        <v>9603</v>
      </c>
      <c r="NFR2" s="2" t="s">
        <v>9604</v>
      </c>
      <c r="NFS2" s="2" t="s">
        <v>9605</v>
      </c>
      <c r="NFT2" s="2" t="s">
        <v>9606</v>
      </c>
      <c r="NFU2" s="2" t="s">
        <v>9607</v>
      </c>
      <c r="NFV2" s="2" t="s">
        <v>9608</v>
      </c>
      <c r="NFW2" s="2" t="s">
        <v>9609</v>
      </c>
      <c r="NFX2" s="2" t="s">
        <v>9610</v>
      </c>
      <c r="NFY2" s="2" t="s">
        <v>9611</v>
      </c>
      <c r="NFZ2" s="2" t="s">
        <v>9612</v>
      </c>
      <c r="NGA2" s="2" t="s">
        <v>9613</v>
      </c>
      <c r="NGB2" s="2" t="s">
        <v>9614</v>
      </c>
      <c r="NGC2" s="2" t="s">
        <v>9615</v>
      </c>
      <c r="NGD2" s="2" t="s">
        <v>9616</v>
      </c>
      <c r="NGE2" s="2" t="s">
        <v>9617</v>
      </c>
      <c r="NGF2" s="2" t="s">
        <v>9618</v>
      </c>
      <c r="NGG2" s="2" t="s">
        <v>9619</v>
      </c>
      <c r="NGH2" s="2" t="s">
        <v>9620</v>
      </c>
      <c r="NGI2" s="2" t="s">
        <v>9621</v>
      </c>
      <c r="NGJ2" s="2" t="s">
        <v>9622</v>
      </c>
      <c r="NGK2" s="2" t="s">
        <v>9623</v>
      </c>
      <c r="NGL2" s="2" t="s">
        <v>9624</v>
      </c>
      <c r="NGM2" s="2" t="s">
        <v>9625</v>
      </c>
      <c r="NGN2" s="2" t="s">
        <v>9626</v>
      </c>
      <c r="NGO2" s="2" t="s">
        <v>9627</v>
      </c>
      <c r="NGP2" s="2" t="s">
        <v>9628</v>
      </c>
      <c r="NGQ2" s="2" t="s">
        <v>9629</v>
      </c>
      <c r="NGR2" s="2" t="s">
        <v>9630</v>
      </c>
      <c r="NGS2" s="2" t="s">
        <v>9631</v>
      </c>
      <c r="NGT2" s="2" t="s">
        <v>9632</v>
      </c>
      <c r="NGU2" s="2" t="s">
        <v>9633</v>
      </c>
      <c r="NGV2" s="2" t="s">
        <v>9634</v>
      </c>
      <c r="NGW2" s="2" t="s">
        <v>9635</v>
      </c>
      <c r="NGX2" s="2" t="s">
        <v>9636</v>
      </c>
      <c r="NGY2" s="2" t="s">
        <v>9637</v>
      </c>
      <c r="NGZ2" s="2" t="s">
        <v>9638</v>
      </c>
      <c r="NHA2" s="2" t="s">
        <v>9639</v>
      </c>
      <c r="NHB2" s="2" t="s">
        <v>9640</v>
      </c>
      <c r="NHC2" s="2" t="s">
        <v>9641</v>
      </c>
      <c r="NHD2" s="2" t="s">
        <v>9642</v>
      </c>
      <c r="NHE2" s="2" t="s">
        <v>9643</v>
      </c>
      <c r="NHF2" s="2" t="s">
        <v>9644</v>
      </c>
      <c r="NHG2" s="2" t="s">
        <v>9645</v>
      </c>
      <c r="NHH2" s="2" t="s">
        <v>9646</v>
      </c>
      <c r="NHI2" s="2" t="s">
        <v>9647</v>
      </c>
      <c r="NHJ2" s="2" t="s">
        <v>9648</v>
      </c>
      <c r="NHK2" s="2" t="s">
        <v>9649</v>
      </c>
      <c r="NHL2" s="2" t="s">
        <v>9650</v>
      </c>
      <c r="NHM2" s="2" t="s">
        <v>9651</v>
      </c>
      <c r="NHN2" s="2" t="s">
        <v>9652</v>
      </c>
      <c r="NHO2" s="2" t="s">
        <v>9653</v>
      </c>
      <c r="NHP2" s="2" t="s">
        <v>9654</v>
      </c>
      <c r="NHQ2" s="2" t="s">
        <v>9655</v>
      </c>
      <c r="NHR2" s="2" t="s">
        <v>9656</v>
      </c>
      <c r="NHS2" s="2" t="s">
        <v>9657</v>
      </c>
      <c r="NHT2" s="2" t="s">
        <v>9658</v>
      </c>
      <c r="NHU2" s="2" t="s">
        <v>9659</v>
      </c>
      <c r="NHV2" s="2" t="s">
        <v>9660</v>
      </c>
      <c r="NHW2" s="2" t="s">
        <v>9661</v>
      </c>
      <c r="NHX2" s="2" t="s">
        <v>9662</v>
      </c>
      <c r="NHY2" s="2" t="s">
        <v>9663</v>
      </c>
      <c r="NHZ2" s="2" t="s">
        <v>9664</v>
      </c>
      <c r="NIA2" s="2" t="s">
        <v>9665</v>
      </c>
      <c r="NIB2" s="2" t="s">
        <v>9666</v>
      </c>
      <c r="NIC2" s="2" t="s">
        <v>9667</v>
      </c>
      <c r="NID2" s="2" t="s">
        <v>9668</v>
      </c>
      <c r="NIE2" s="2" t="s">
        <v>9669</v>
      </c>
      <c r="NIF2" s="2" t="s">
        <v>9670</v>
      </c>
      <c r="NIG2" s="2" t="s">
        <v>9671</v>
      </c>
      <c r="NIH2" s="2" t="s">
        <v>9672</v>
      </c>
      <c r="NII2" s="2" t="s">
        <v>9673</v>
      </c>
      <c r="NIJ2" s="2" t="s">
        <v>9674</v>
      </c>
      <c r="NIK2" s="2" t="s">
        <v>9675</v>
      </c>
      <c r="NIL2" s="2" t="s">
        <v>9676</v>
      </c>
      <c r="NIM2" s="2" t="s">
        <v>9677</v>
      </c>
      <c r="NIN2" s="2" t="s">
        <v>9678</v>
      </c>
      <c r="NIO2" s="2" t="s">
        <v>9679</v>
      </c>
      <c r="NIP2" s="2" t="s">
        <v>9680</v>
      </c>
      <c r="NIQ2" s="2" t="s">
        <v>9681</v>
      </c>
      <c r="NIR2" s="2" t="s">
        <v>9682</v>
      </c>
      <c r="NIS2" s="2" t="s">
        <v>9683</v>
      </c>
      <c r="NIT2" s="2" t="s">
        <v>9684</v>
      </c>
      <c r="NIU2" s="2" t="s">
        <v>9685</v>
      </c>
      <c r="NIV2" s="2" t="s">
        <v>9686</v>
      </c>
      <c r="NIW2" s="2" t="s">
        <v>9687</v>
      </c>
      <c r="NIX2" s="2" t="s">
        <v>9688</v>
      </c>
      <c r="NIY2" s="2" t="s">
        <v>9689</v>
      </c>
      <c r="NIZ2" s="2" t="s">
        <v>9690</v>
      </c>
      <c r="NJA2" s="2" t="s">
        <v>9691</v>
      </c>
      <c r="NJB2" s="2" t="s">
        <v>9692</v>
      </c>
      <c r="NJC2" s="2" t="s">
        <v>9693</v>
      </c>
      <c r="NJD2" s="2" t="s">
        <v>9694</v>
      </c>
      <c r="NJE2" s="2" t="s">
        <v>9695</v>
      </c>
      <c r="NJF2" s="2" t="s">
        <v>9696</v>
      </c>
      <c r="NJG2" s="2" t="s">
        <v>9697</v>
      </c>
      <c r="NJH2" s="2" t="s">
        <v>9698</v>
      </c>
      <c r="NJI2" s="2" t="s">
        <v>9699</v>
      </c>
      <c r="NJJ2" s="2" t="s">
        <v>9700</v>
      </c>
      <c r="NJK2" s="2" t="s">
        <v>9701</v>
      </c>
      <c r="NJL2" s="2" t="s">
        <v>9702</v>
      </c>
      <c r="NJM2" s="2" t="s">
        <v>9703</v>
      </c>
      <c r="NJN2" s="2" t="s">
        <v>9704</v>
      </c>
      <c r="NJO2" s="2" t="s">
        <v>9705</v>
      </c>
      <c r="NJP2" s="2" t="s">
        <v>9706</v>
      </c>
      <c r="NJQ2" s="2" t="s">
        <v>9707</v>
      </c>
      <c r="NJR2" s="2" t="s">
        <v>9708</v>
      </c>
      <c r="NJS2" s="2" t="s">
        <v>9709</v>
      </c>
      <c r="NJT2" s="2" t="s">
        <v>9710</v>
      </c>
      <c r="NJU2" s="2" t="s">
        <v>9711</v>
      </c>
      <c r="NJV2" s="2" t="s">
        <v>9712</v>
      </c>
      <c r="NJW2" s="2" t="s">
        <v>9713</v>
      </c>
      <c r="NJX2" s="2" t="s">
        <v>9714</v>
      </c>
      <c r="NJY2" s="2" t="s">
        <v>9715</v>
      </c>
      <c r="NJZ2" s="2" t="s">
        <v>9716</v>
      </c>
      <c r="NKA2" s="2" t="s">
        <v>9717</v>
      </c>
      <c r="NKB2" s="2" t="s">
        <v>9718</v>
      </c>
      <c r="NKC2" s="2" t="s">
        <v>9719</v>
      </c>
      <c r="NKD2" s="2" t="s">
        <v>9720</v>
      </c>
      <c r="NKE2" s="2" t="s">
        <v>9721</v>
      </c>
      <c r="NKF2" s="2" t="s">
        <v>9722</v>
      </c>
      <c r="NKG2" s="2" t="s">
        <v>9723</v>
      </c>
      <c r="NKH2" s="2" t="s">
        <v>9724</v>
      </c>
      <c r="NKI2" s="2" t="s">
        <v>9725</v>
      </c>
      <c r="NKJ2" s="2" t="s">
        <v>9726</v>
      </c>
      <c r="NKK2" s="2" t="s">
        <v>9727</v>
      </c>
      <c r="NKL2" s="2" t="s">
        <v>9728</v>
      </c>
      <c r="NKM2" s="2" t="s">
        <v>9729</v>
      </c>
      <c r="NKN2" s="2" t="s">
        <v>9730</v>
      </c>
      <c r="NKO2" s="2" t="s">
        <v>9731</v>
      </c>
      <c r="NKP2" s="2" t="s">
        <v>9732</v>
      </c>
      <c r="NKQ2" s="2" t="s">
        <v>9733</v>
      </c>
      <c r="NKR2" s="2" t="s">
        <v>9734</v>
      </c>
      <c r="NKS2" s="2" t="s">
        <v>9735</v>
      </c>
      <c r="NKT2" s="2" t="s">
        <v>9736</v>
      </c>
      <c r="NKU2" s="2" t="s">
        <v>9737</v>
      </c>
      <c r="NKV2" s="2" t="s">
        <v>9738</v>
      </c>
      <c r="NKW2" s="2" t="s">
        <v>9739</v>
      </c>
      <c r="NKX2" s="2" t="s">
        <v>9740</v>
      </c>
      <c r="NKY2" s="2" t="s">
        <v>9741</v>
      </c>
      <c r="NKZ2" s="2" t="s">
        <v>9742</v>
      </c>
      <c r="NLA2" s="2" t="s">
        <v>9743</v>
      </c>
      <c r="NLB2" s="2" t="s">
        <v>9744</v>
      </c>
      <c r="NLC2" s="2" t="s">
        <v>9745</v>
      </c>
      <c r="NLD2" s="2" t="s">
        <v>9746</v>
      </c>
      <c r="NLE2" s="2" t="s">
        <v>9747</v>
      </c>
      <c r="NLF2" s="2" t="s">
        <v>9748</v>
      </c>
      <c r="NLG2" s="2" t="s">
        <v>9749</v>
      </c>
      <c r="NLH2" s="2" t="s">
        <v>9750</v>
      </c>
      <c r="NLI2" s="2" t="s">
        <v>9751</v>
      </c>
      <c r="NLJ2" s="2" t="s">
        <v>9752</v>
      </c>
      <c r="NLK2" s="2" t="s">
        <v>9753</v>
      </c>
      <c r="NLL2" s="2" t="s">
        <v>9754</v>
      </c>
      <c r="NLM2" s="2" t="s">
        <v>9755</v>
      </c>
      <c r="NLN2" s="2" t="s">
        <v>9756</v>
      </c>
      <c r="NLO2" s="2" t="s">
        <v>9757</v>
      </c>
      <c r="NLP2" s="2" t="s">
        <v>9758</v>
      </c>
      <c r="NLQ2" s="2" t="s">
        <v>9759</v>
      </c>
      <c r="NLR2" s="2" t="s">
        <v>9760</v>
      </c>
      <c r="NLS2" s="2" t="s">
        <v>9761</v>
      </c>
      <c r="NLT2" s="2" t="s">
        <v>9762</v>
      </c>
      <c r="NLU2" s="2" t="s">
        <v>9763</v>
      </c>
      <c r="NLV2" s="2" t="s">
        <v>9764</v>
      </c>
      <c r="NLW2" s="2" t="s">
        <v>9765</v>
      </c>
      <c r="NLX2" s="2" t="s">
        <v>9766</v>
      </c>
      <c r="NLY2" s="2" t="s">
        <v>9767</v>
      </c>
      <c r="NLZ2" s="2" t="s">
        <v>9768</v>
      </c>
      <c r="NMA2" s="2" t="s">
        <v>9769</v>
      </c>
      <c r="NMB2" s="2" t="s">
        <v>9770</v>
      </c>
      <c r="NMC2" s="2" t="s">
        <v>9771</v>
      </c>
      <c r="NMD2" s="2" t="s">
        <v>9772</v>
      </c>
      <c r="NME2" s="2" t="s">
        <v>9773</v>
      </c>
      <c r="NMF2" s="2" t="s">
        <v>9774</v>
      </c>
      <c r="NMG2" s="2" t="s">
        <v>9775</v>
      </c>
      <c r="NMH2" s="2" t="s">
        <v>9776</v>
      </c>
      <c r="NMI2" s="2" t="s">
        <v>9777</v>
      </c>
      <c r="NMJ2" s="2" t="s">
        <v>9778</v>
      </c>
      <c r="NMK2" s="2" t="s">
        <v>9779</v>
      </c>
      <c r="NML2" s="2" t="s">
        <v>9780</v>
      </c>
      <c r="NMM2" s="2" t="s">
        <v>9781</v>
      </c>
      <c r="NMN2" s="2" t="s">
        <v>9782</v>
      </c>
      <c r="NMO2" s="2" t="s">
        <v>9783</v>
      </c>
      <c r="NMP2" s="2" t="s">
        <v>9784</v>
      </c>
      <c r="NMQ2" s="2" t="s">
        <v>9785</v>
      </c>
      <c r="NMR2" s="2" t="s">
        <v>9786</v>
      </c>
      <c r="NMS2" s="2" t="s">
        <v>9787</v>
      </c>
      <c r="NMT2" s="2" t="s">
        <v>9788</v>
      </c>
      <c r="NMU2" s="2" t="s">
        <v>9789</v>
      </c>
      <c r="NMV2" s="2" t="s">
        <v>9790</v>
      </c>
      <c r="NMW2" s="2" t="s">
        <v>9791</v>
      </c>
      <c r="NMX2" s="2" t="s">
        <v>9792</v>
      </c>
      <c r="NMY2" s="2" t="s">
        <v>9793</v>
      </c>
      <c r="NMZ2" s="2" t="s">
        <v>9794</v>
      </c>
      <c r="NNA2" s="2" t="s">
        <v>9795</v>
      </c>
      <c r="NNB2" s="2" t="s">
        <v>9796</v>
      </c>
      <c r="NNC2" s="2" t="s">
        <v>9797</v>
      </c>
      <c r="NND2" s="2" t="s">
        <v>9798</v>
      </c>
      <c r="NNE2" s="2" t="s">
        <v>9799</v>
      </c>
      <c r="NNF2" s="2" t="s">
        <v>9800</v>
      </c>
      <c r="NNG2" s="2" t="s">
        <v>9801</v>
      </c>
      <c r="NNH2" s="2" t="s">
        <v>9802</v>
      </c>
      <c r="NNI2" s="2" t="s">
        <v>9803</v>
      </c>
      <c r="NNJ2" s="2" t="s">
        <v>9804</v>
      </c>
      <c r="NNK2" s="2" t="s">
        <v>9805</v>
      </c>
      <c r="NNL2" s="2" t="s">
        <v>9806</v>
      </c>
      <c r="NNM2" s="2" t="s">
        <v>9807</v>
      </c>
      <c r="NNN2" s="2" t="s">
        <v>9808</v>
      </c>
      <c r="NNO2" s="2" t="s">
        <v>9809</v>
      </c>
      <c r="NNP2" s="2" t="s">
        <v>9810</v>
      </c>
      <c r="NNQ2" s="2" t="s">
        <v>9811</v>
      </c>
      <c r="NNR2" s="2" t="s">
        <v>9812</v>
      </c>
      <c r="NNS2" s="2" t="s">
        <v>9813</v>
      </c>
      <c r="NNT2" s="2" t="s">
        <v>9814</v>
      </c>
      <c r="NNU2" s="2" t="s">
        <v>9815</v>
      </c>
      <c r="NNV2" s="2" t="s">
        <v>9816</v>
      </c>
      <c r="NNW2" s="2" t="s">
        <v>9817</v>
      </c>
      <c r="NNX2" s="2" t="s">
        <v>9818</v>
      </c>
      <c r="NNY2" s="2" t="s">
        <v>9819</v>
      </c>
      <c r="NNZ2" s="2" t="s">
        <v>9820</v>
      </c>
      <c r="NOA2" s="2" t="s">
        <v>9821</v>
      </c>
      <c r="NOB2" s="2" t="s">
        <v>9822</v>
      </c>
      <c r="NOC2" s="2" t="s">
        <v>9823</v>
      </c>
      <c r="NOD2" s="2" t="s">
        <v>9824</v>
      </c>
      <c r="NOE2" s="2" t="s">
        <v>9825</v>
      </c>
      <c r="NOF2" s="2" t="s">
        <v>9826</v>
      </c>
      <c r="NOG2" s="2" t="s">
        <v>9827</v>
      </c>
      <c r="NOH2" s="2" t="s">
        <v>9828</v>
      </c>
      <c r="NOI2" s="2" t="s">
        <v>9829</v>
      </c>
      <c r="NOJ2" s="2" t="s">
        <v>9830</v>
      </c>
      <c r="NOK2" s="2" t="s">
        <v>9831</v>
      </c>
      <c r="NOL2" s="2" t="s">
        <v>9832</v>
      </c>
      <c r="NOM2" s="2" t="s">
        <v>9833</v>
      </c>
      <c r="NON2" s="2" t="s">
        <v>9834</v>
      </c>
      <c r="NOO2" s="2" t="s">
        <v>9835</v>
      </c>
      <c r="NOP2" s="2" t="s">
        <v>9836</v>
      </c>
      <c r="NOQ2" s="2" t="s">
        <v>9837</v>
      </c>
      <c r="NOR2" s="2" t="s">
        <v>9838</v>
      </c>
      <c r="NOS2" s="2" t="s">
        <v>9839</v>
      </c>
      <c r="NOT2" s="2" t="s">
        <v>9840</v>
      </c>
      <c r="NOU2" s="2" t="s">
        <v>9841</v>
      </c>
      <c r="NOV2" s="2" t="s">
        <v>9842</v>
      </c>
      <c r="NOW2" s="2" t="s">
        <v>9843</v>
      </c>
      <c r="NOX2" s="2" t="s">
        <v>9844</v>
      </c>
      <c r="NOY2" s="2" t="s">
        <v>9845</v>
      </c>
      <c r="NOZ2" s="2" t="s">
        <v>9846</v>
      </c>
      <c r="NPA2" s="2" t="s">
        <v>9847</v>
      </c>
      <c r="NPB2" s="2" t="s">
        <v>9848</v>
      </c>
      <c r="NPC2" s="2" t="s">
        <v>9849</v>
      </c>
      <c r="NPD2" s="2" t="s">
        <v>9850</v>
      </c>
      <c r="NPE2" s="2" t="s">
        <v>9851</v>
      </c>
      <c r="NPF2" s="2" t="s">
        <v>9852</v>
      </c>
      <c r="NPG2" s="2" t="s">
        <v>9853</v>
      </c>
      <c r="NPH2" s="2" t="s">
        <v>9854</v>
      </c>
      <c r="NPI2" s="2" t="s">
        <v>9855</v>
      </c>
      <c r="NPJ2" s="2" t="s">
        <v>9856</v>
      </c>
      <c r="NPK2" s="2" t="s">
        <v>9857</v>
      </c>
      <c r="NPL2" s="2" t="s">
        <v>9858</v>
      </c>
      <c r="NPM2" s="2" t="s">
        <v>9859</v>
      </c>
      <c r="NPN2" s="2" t="s">
        <v>9860</v>
      </c>
      <c r="NPO2" s="2" t="s">
        <v>9861</v>
      </c>
      <c r="NPP2" s="2" t="s">
        <v>9862</v>
      </c>
      <c r="NPQ2" s="2" t="s">
        <v>9863</v>
      </c>
      <c r="NPR2" s="2" t="s">
        <v>9864</v>
      </c>
      <c r="NPS2" s="2" t="s">
        <v>9865</v>
      </c>
      <c r="NPT2" s="2" t="s">
        <v>9866</v>
      </c>
      <c r="NPU2" s="2" t="s">
        <v>9867</v>
      </c>
      <c r="NPV2" s="2" t="s">
        <v>9868</v>
      </c>
      <c r="NPW2" s="2" t="s">
        <v>9869</v>
      </c>
      <c r="NPX2" s="2" t="s">
        <v>9870</v>
      </c>
      <c r="NPY2" s="2" t="s">
        <v>9871</v>
      </c>
      <c r="NPZ2" s="2" t="s">
        <v>9872</v>
      </c>
      <c r="NQA2" s="2" t="s">
        <v>9873</v>
      </c>
      <c r="NQB2" s="2" t="s">
        <v>9874</v>
      </c>
      <c r="NQC2" s="2" t="s">
        <v>9875</v>
      </c>
      <c r="NQD2" s="2" t="s">
        <v>9876</v>
      </c>
      <c r="NQE2" s="2" t="s">
        <v>9877</v>
      </c>
      <c r="NQF2" s="2" t="s">
        <v>9878</v>
      </c>
      <c r="NQG2" s="2" t="s">
        <v>9879</v>
      </c>
      <c r="NQH2" s="2" t="s">
        <v>9880</v>
      </c>
      <c r="NQI2" s="2" t="s">
        <v>9881</v>
      </c>
      <c r="NQJ2" s="2" t="s">
        <v>9882</v>
      </c>
      <c r="NQK2" s="2" t="s">
        <v>9883</v>
      </c>
      <c r="NQL2" s="2" t="s">
        <v>9884</v>
      </c>
      <c r="NQM2" s="2" t="s">
        <v>9885</v>
      </c>
      <c r="NQN2" s="2" t="s">
        <v>9886</v>
      </c>
      <c r="NQO2" s="2" t="s">
        <v>9887</v>
      </c>
      <c r="NQP2" s="2" t="s">
        <v>9888</v>
      </c>
      <c r="NQQ2" s="2" t="s">
        <v>9889</v>
      </c>
      <c r="NQR2" s="2" t="s">
        <v>9890</v>
      </c>
      <c r="NQS2" s="2" t="s">
        <v>9891</v>
      </c>
      <c r="NQT2" s="2" t="s">
        <v>9892</v>
      </c>
      <c r="NQU2" s="2" t="s">
        <v>9893</v>
      </c>
      <c r="NQV2" s="2" t="s">
        <v>9894</v>
      </c>
      <c r="NQW2" s="2" t="s">
        <v>9895</v>
      </c>
      <c r="NQX2" s="2" t="s">
        <v>9896</v>
      </c>
      <c r="NQY2" s="2" t="s">
        <v>9897</v>
      </c>
      <c r="NQZ2" s="2" t="s">
        <v>9898</v>
      </c>
      <c r="NRA2" s="2" t="s">
        <v>9899</v>
      </c>
      <c r="NRB2" s="2" t="s">
        <v>9900</v>
      </c>
      <c r="NRC2" s="2" t="s">
        <v>9901</v>
      </c>
      <c r="NRD2" s="2" t="s">
        <v>9902</v>
      </c>
      <c r="NRE2" s="2" t="s">
        <v>9903</v>
      </c>
      <c r="NRF2" s="2" t="s">
        <v>9904</v>
      </c>
      <c r="NRG2" s="2" t="s">
        <v>9905</v>
      </c>
      <c r="NRH2" s="2" t="s">
        <v>9906</v>
      </c>
      <c r="NRI2" s="2" t="s">
        <v>9907</v>
      </c>
      <c r="NRJ2" s="2" t="s">
        <v>9908</v>
      </c>
      <c r="NRK2" s="2" t="s">
        <v>9909</v>
      </c>
      <c r="NRL2" s="2" t="s">
        <v>9910</v>
      </c>
      <c r="NRM2" s="2" t="s">
        <v>9911</v>
      </c>
      <c r="NRN2" s="2" t="s">
        <v>9912</v>
      </c>
      <c r="NRO2" s="2" t="s">
        <v>9913</v>
      </c>
      <c r="NRP2" s="2" t="s">
        <v>9914</v>
      </c>
      <c r="NRQ2" s="2" t="s">
        <v>9915</v>
      </c>
      <c r="NRR2" s="2" t="s">
        <v>9916</v>
      </c>
      <c r="NRS2" s="2" t="s">
        <v>9917</v>
      </c>
      <c r="NRT2" s="2" t="s">
        <v>9918</v>
      </c>
      <c r="NRU2" s="2" t="s">
        <v>9919</v>
      </c>
      <c r="NRV2" s="2" t="s">
        <v>9920</v>
      </c>
      <c r="NRW2" s="2" t="s">
        <v>9921</v>
      </c>
      <c r="NRX2" s="2" t="s">
        <v>9922</v>
      </c>
      <c r="NRY2" s="2" t="s">
        <v>9923</v>
      </c>
      <c r="NRZ2" s="2" t="s">
        <v>9924</v>
      </c>
      <c r="NSA2" s="2" t="s">
        <v>9925</v>
      </c>
      <c r="NSB2" s="2" t="s">
        <v>9926</v>
      </c>
      <c r="NSC2" s="2" t="s">
        <v>9927</v>
      </c>
      <c r="NSD2" s="2" t="s">
        <v>9928</v>
      </c>
      <c r="NSE2" s="2" t="s">
        <v>9929</v>
      </c>
      <c r="NSF2" s="2" t="s">
        <v>9930</v>
      </c>
      <c r="NSG2" s="2" t="s">
        <v>9931</v>
      </c>
      <c r="NSH2" s="2" t="s">
        <v>9932</v>
      </c>
      <c r="NSI2" s="2" t="s">
        <v>9933</v>
      </c>
      <c r="NSJ2" s="2" t="s">
        <v>9934</v>
      </c>
      <c r="NSK2" s="2" t="s">
        <v>9935</v>
      </c>
      <c r="NSL2" s="2" t="s">
        <v>9936</v>
      </c>
      <c r="NSM2" s="2" t="s">
        <v>9937</v>
      </c>
      <c r="NSN2" s="2" t="s">
        <v>9938</v>
      </c>
      <c r="NSO2" s="2" t="s">
        <v>9939</v>
      </c>
      <c r="NSP2" s="2" t="s">
        <v>9940</v>
      </c>
      <c r="NSQ2" s="2" t="s">
        <v>9941</v>
      </c>
      <c r="NSR2" s="2" t="s">
        <v>9942</v>
      </c>
      <c r="NSS2" s="2" t="s">
        <v>9943</v>
      </c>
      <c r="NST2" s="2" t="s">
        <v>9944</v>
      </c>
      <c r="NSU2" s="2" t="s">
        <v>9945</v>
      </c>
      <c r="NSV2" s="2" t="s">
        <v>9946</v>
      </c>
      <c r="NSW2" s="2" t="s">
        <v>9947</v>
      </c>
      <c r="NSX2" s="2" t="s">
        <v>9948</v>
      </c>
      <c r="NSY2" s="2" t="s">
        <v>9949</v>
      </c>
      <c r="NSZ2" s="2" t="s">
        <v>9950</v>
      </c>
      <c r="NTA2" s="2" t="s">
        <v>9951</v>
      </c>
      <c r="NTB2" s="2" t="s">
        <v>9952</v>
      </c>
      <c r="NTC2" s="2" t="s">
        <v>9953</v>
      </c>
      <c r="NTD2" s="2" t="s">
        <v>9954</v>
      </c>
      <c r="NTE2" s="2" t="s">
        <v>9955</v>
      </c>
      <c r="NTF2" s="2" t="s">
        <v>9956</v>
      </c>
      <c r="NTG2" s="2" t="s">
        <v>9957</v>
      </c>
      <c r="NTH2" s="2" t="s">
        <v>9958</v>
      </c>
      <c r="NTI2" s="2" t="s">
        <v>9959</v>
      </c>
      <c r="NTJ2" s="2" t="s">
        <v>9960</v>
      </c>
      <c r="NTK2" s="2" t="s">
        <v>9961</v>
      </c>
      <c r="NTL2" s="2" t="s">
        <v>9962</v>
      </c>
      <c r="NTM2" s="2" t="s">
        <v>9963</v>
      </c>
      <c r="NTN2" s="2" t="s">
        <v>9964</v>
      </c>
      <c r="NTO2" s="2" t="s">
        <v>9965</v>
      </c>
      <c r="NTP2" s="2" t="s">
        <v>9966</v>
      </c>
      <c r="NTQ2" s="2" t="s">
        <v>9967</v>
      </c>
      <c r="NTR2" s="2" t="s">
        <v>9968</v>
      </c>
      <c r="NTS2" s="2" t="s">
        <v>9969</v>
      </c>
      <c r="NTT2" s="2" t="s">
        <v>9970</v>
      </c>
      <c r="NTU2" s="2" t="s">
        <v>9971</v>
      </c>
      <c r="NTV2" s="2" t="s">
        <v>9972</v>
      </c>
      <c r="NTW2" s="2" t="s">
        <v>9973</v>
      </c>
      <c r="NTX2" s="2" t="s">
        <v>9974</v>
      </c>
      <c r="NTY2" s="2" t="s">
        <v>9975</v>
      </c>
      <c r="NTZ2" s="2" t="s">
        <v>9976</v>
      </c>
      <c r="NUA2" s="2" t="s">
        <v>9977</v>
      </c>
      <c r="NUB2" s="2" t="s">
        <v>9978</v>
      </c>
      <c r="NUC2" s="2" t="s">
        <v>9979</v>
      </c>
      <c r="NUD2" s="2" t="s">
        <v>9980</v>
      </c>
      <c r="NUE2" s="2" t="s">
        <v>9981</v>
      </c>
      <c r="NUF2" s="2" t="s">
        <v>9982</v>
      </c>
      <c r="NUG2" s="2" t="s">
        <v>9983</v>
      </c>
      <c r="NUH2" s="2" t="s">
        <v>9984</v>
      </c>
      <c r="NUI2" s="2" t="s">
        <v>9985</v>
      </c>
      <c r="NUJ2" s="2" t="s">
        <v>9986</v>
      </c>
      <c r="NUK2" s="2" t="s">
        <v>9987</v>
      </c>
      <c r="NUL2" s="2" t="s">
        <v>9988</v>
      </c>
      <c r="NUM2" s="2" t="s">
        <v>9989</v>
      </c>
      <c r="NUN2" s="2" t="s">
        <v>9990</v>
      </c>
      <c r="NUO2" s="2" t="s">
        <v>9991</v>
      </c>
      <c r="NUP2" s="2" t="s">
        <v>9992</v>
      </c>
      <c r="NUQ2" s="2" t="s">
        <v>9993</v>
      </c>
      <c r="NUR2" s="2" t="s">
        <v>9994</v>
      </c>
      <c r="NUS2" s="2" t="s">
        <v>9995</v>
      </c>
      <c r="NUT2" s="2" t="s">
        <v>9996</v>
      </c>
      <c r="NUU2" s="2" t="s">
        <v>9997</v>
      </c>
      <c r="NUV2" s="2" t="s">
        <v>9998</v>
      </c>
      <c r="NUW2" s="2" t="s">
        <v>9999</v>
      </c>
      <c r="NUX2" s="2" t="s">
        <v>10000</v>
      </c>
      <c r="NUY2" s="2" t="s">
        <v>10001</v>
      </c>
      <c r="NUZ2" s="2" t="s">
        <v>10002</v>
      </c>
      <c r="NVA2" s="2" t="s">
        <v>10003</v>
      </c>
      <c r="NVB2" s="2" t="s">
        <v>10004</v>
      </c>
      <c r="NVC2" s="2" t="s">
        <v>10005</v>
      </c>
      <c r="NVD2" s="2" t="s">
        <v>10006</v>
      </c>
      <c r="NVE2" s="2" t="s">
        <v>10007</v>
      </c>
      <c r="NVF2" s="2" t="s">
        <v>10008</v>
      </c>
      <c r="NVG2" s="2" t="s">
        <v>10009</v>
      </c>
      <c r="NVH2" s="2" t="s">
        <v>10010</v>
      </c>
      <c r="NVI2" s="2" t="s">
        <v>10011</v>
      </c>
      <c r="NVJ2" s="2" t="s">
        <v>10012</v>
      </c>
      <c r="NVK2" s="2" t="s">
        <v>10013</v>
      </c>
      <c r="NVL2" s="2" t="s">
        <v>10014</v>
      </c>
      <c r="NVM2" s="2" t="s">
        <v>10015</v>
      </c>
      <c r="NVN2" s="2" t="s">
        <v>10016</v>
      </c>
      <c r="NVO2" s="2" t="s">
        <v>10017</v>
      </c>
      <c r="NVP2" s="2" t="s">
        <v>10018</v>
      </c>
      <c r="NVQ2" s="2" t="s">
        <v>10019</v>
      </c>
      <c r="NVR2" s="2" t="s">
        <v>10020</v>
      </c>
      <c r="NVS2" s="2" t="s">
        <v>10021</v>
      </c>
      <c r="NVT2" s="2" t="s">
        <v>10022</v>
      </c>
      <c r="NVU2" s="2" t="s">
        <v>10023</v>
      </c>
      <c r="NVV2" s="2" t="s">
        <v>10024</v>
      </c>
      <c r="NVW2" s="2" t="s">
        <v>10025</v>
      </c>
      <c r="NVX2" s="2" t="s">
        <v>10026</v>
      </c>
      <c r="NVY2" s="2" t="s">
        <v>10027</v>
      </c>
      <c r="NVZ2" s="2" t="s">
        <v>10028</v>
      </c>
      <c r="NWA2" s="2" t="s">
        <v>10029</v>
      </c>
      <c r="NWB2" s="2" t="s">
        <v>10030</v>
      </c>
      <c r="NWC2" s="2" t="s">
        <v>10031</v>
      </c>
      <c r="NWD2" s="2" t="s">
        <v>10032</v>
      </c>
      <c r="NWE2" s="2" t="s">
        <v>10033</v>
      </c>
      <c r="NWF2" s="2" t="s">
        <v>10034</v>
      </c>
      <c r="NWG2" s="2" t="s">
        <v>10035</v>
      </c>
      <c r="NWH2" s="2" t="s">
        <v>10036</v>
      </c>
      <c r="NWI2" s="2" t="s">
        <v>10037</v>
      </c>
      <c r="NWJ2" s="2" t="s">
        <v>10038</v>
      </c>
      <c r="NWK2" s="2" t="s">
        <v>10039</v>
      </c>
      <c r="NWL2" s="2" t="s">
        <v>10040</v>
      </c>
      <c r="NWM2" s="2" t="s">
        <v>10041</v>
      </c>
      <c r="NWN2" s="2" t="s">
        <v>10042</v>
      </c>
      <c r="NWO2" s="2" t="s">
        <v>10043</v>
      </c>
      <c r="NWP2" s="2" t="s">
        <v>10044</v>
      </c>
      <c r="NWQ2" s="2" t="s">
        <v>10045</v>
      </c>
      <c r="NWR2" s="2" t="s">
        <v>10046</v>
      </c>
      <c r="NWS2" s="2" t="s">
        <v>10047</v>
      </c>
      <c r="NWT2" s="2" t="s">
        <v>10048</v>
      </c>
      <c r="NWU2" s="2" t="s">
        <v>10049</v>
      </c>
      <c r="NWV2" s="2" t="s">
        <v>10050</v>
      </c>
      <c r="NWW2" s="2" t="s">
        <v>10051</v>
      </c>
      <c r="NWX2" s="2" t="s">
        <v>10052</v>
      </c>
      <c r="NWY2" s="2" t="s">
        <v>10053</v>
      </c>
      <c r="NWZ2" s="2" t="s">
        <v>10054</v>
      </c>
      <c r="NXA2" s="2" t="s">
        <v>10055</v>
      </c>
      <c r="NXB2" s="2" t="s">
        <v>10056</v>
      </c>
      <c r="NXC2" s="2" t="s">
        <v>10057</v>
      </c>
      <c r="NXD2" s="2" t="s">
        <v>10058</v>
      </c>
      <c r="NXE2" s="2" t="s">
        <v>10059</v>
      </c>
      <c r="NXF2" s="2" t="s">
        <v>10060</v>
      </c>
      <c r="NXG2" s="2" t="s">
        <v>10061</v>
      </c>
      <c r="NXH2" s="2" t="s">
        <v>10062</v>
      </c>
      <c r="NXI2" s="2" t="s">
        <v>10063</v>
      </c>
      <c r="NXJ2" s="2" t="s">
        <v>10064</v>
      </c>
      <c r="NXK2" s="2" t="s">
        <v>10065</v>
      </c>
      <c r="NXL2" s="2" t="s">
        <v>10066</v>
      </c>
      <c r="NXM2" s="2" t="s">
        <v>10067</v>
      </c>
      <c r="NXN2" s="2" t="s">
        <v>10068</v>
      </c>
      <c r="NXO2" s="2" t="s">
        <v>10069</v>
      </c>
      <c r="NXP2" s="2" t="s">
        <v>10070</v>
      </c>
      <c r="NXQ2" s="2" t="s">
        <v>10071</v>
      </c>
      <c r="NXR2" s="2" t="s">
        <v>10072</v>
      </c>
      <c r="NXS2" s="2" t="s">
        <v>10073</v>
      </c>
      <c r="NXT2" s="2" t="s">
        <v>10074</v>
      </c>
      <c r="NXU2" s="2" t="s">
        <v>10075</v>
      </c>
      <c r="NXV2" s="2" t="s">
        <v>10076</v>
      </c>
      <c r="NXW2" s="2" t="s">
        <v>10077</v>
      </c>
      <c r="NXX2" s="2" t="s">
        <v>10078</v>
      </c>
      <c r="NXY2" s="2" t="s">
        <v>10079</v>
      </c>
      <c r="NXZ2" s="2" t="s">
        <v>10080</v>
      </c>
      <c r="NYA2" s="2" t="s">
        <v>10081</v>
      </c>
      <c r="NYB2" s="2" t="s">
        <v>10082</v>
      </c>
      <c r="NYC2" s="2" t="s">
        <v>10083</v>
      </c>
      <c r="NYD2" s="2" t="s">
        <v>10084</v>
      </c>
      <c r="NYE2" s="2" t="s">
        <v>10085</v>
      </c>
      <c r="NYF2" s="2" t="s">
        <v>10086</v>
      </c>
      <c r="NYG2" s="2" t="s">
        <v>10087</v>
      </c>
      <c r="NYH2" s="2" t="s">
        <v>10088</v>
      </c>
      <c r="NYI2" s="2" t="s">
        <v>10089</v>
      </c>
      <c r="NYJ2" s="2" t="s">
        <v>10090</v>
      </c>
      <c r="NYK2" s="2" t="s">
        <v>10091</v>
      </c>
      <c r="NYL2" s="2" t="s">
        <v>10092</v>
      </c>
      <c r="NYM2" s="2" t="s">
        <v>10093</v>
      </c>
      <c r="NYN2" s="2" t="s">
        <v>10094</v>
      </c>
      <c r="NYO2" s="2" t="s">
        <v>10095</v>
      </c>
      <c r="NYP2" s="2" t="s">
        <v>10096</v>
      </c>
      <c r="NYQ2" s="2" t="s">
        <v>10097</v>
      </c>
      <c r="NYR2" s="2" t="s">
        <v>10098</v>
      </c>
      <c r="NYS2" s="2" t="s">
        <v>10099</v>
      </c>
      <c r="NYT2" s="2" t="s">
        <v>10100</v>
      </c>
      <c r="NYU2" s="2" t="s">
        <v>10101</v>
      </c>
      <c r="NYV2" s="2" t="s">
        <v>10102</v>
      </c>
      <c r="NYW2" s="2" t="s">
        <v>10103</v>
      </c>
      <c r="NYX2" s="2" t="s">
        <v>10104</v>
      </c>
      <c r="NYY2" s="2" t="s">
        <v>10105</v>
      </c>
      <c r="NYZ2" s="2" t="s">
        <v>10106</v>
      </c>
      <c r="NZA2" s="2" t="s">
        <v>10107</v>
      </c>
      <c r="NZB2" s="2" t="s">
        <v>10108</v>
      </c>
      <c r="NZC2" s="2" t="s">
        <v>10109</v>
      </c>
      <c r="NZD2" s="2" t="s">
        <v>10110</v>
      </c>
      <c r="NZE2" s="2" t="s">
        <v>10111</v>
      </c>
      <c r="NZF2" s="2" t="s">
        <v>10112</v>
      </c>
      <c r="NZG2" s="2" t="s">
        <v>10113</v>
      </c>
      <c r="NZH2" s="2" t="s">
        <v>10114</v>
      </c>
      <c r="NZI2" s="2" t="s">
        <v>10115</v>
      </c>
      <c r="NZJ2" s="2" t="s">
        <v>10116</v>
      </c>
      <c r="NZK2" s="2" t="s">
        <v>10117</v>
      </c>
      <c r="NZL2" s="2" t="s">
        <v>10118</v>
      </c>
      <c r="NZM2" s="2" t="s">
        <v>10119</v>
      </c>
      <c r="NZN2" s="2" t="s">
        <v>10120</v>
      </c>
      <c r="NZO2" s="2" t="s">
        <v>10121</v>
      </c>
      <c r="NZP2" s="2" t="s">
        <v>10122</v>
      </c>
      <c r="NZQ2" s="2" t="s">
        <v>10123</v>
      </c>
      <c r="NZR2" s="2" t="s">
        <v>10124</v>
      </c>
      <c r="NZS2" s="2" t="s">
        <v>10125</v>
      </c>
      <c r="NZT2" s="2" t="s">
        <v>10126</v>
      </c>
      <c r="NZU2" s="2" t="s">
        <v>10127</v>
      </c>
      <c r="NZV2" s="2" t="s">
        <v>10128</v>
      </c>
      <c r="NZW2" s="2" t="s">
        <v>10129</v>
      </c>
      <c r="NZX2" s="2" t="s">
        <v>10130</v>
      </c>
      <c r="NZY2" s="2" t="s">
        <v>10131</v>
      </c>
      <c r="NZZ2" s="2" t="s">
        <v>10132</v>
      </c>
      <c r="OAA2" s="2" t="s">
        <v>10133</v>
      </c>
      <c r="OAB2" s="2" t="s">
        <v>10134</v>
      </c>
      <c r="OAC2" s="2" t="s">
        <v>10135</v>
      </c>
      <c r="OAD2" s="2" t="s">
        <v>10136</v>
      </c>
      <c r="OAE2" s="2" t="s">
        <v>10137</v>
      </c>
      <c r="OAF2" s="2" t="s">
        <v>10138</v>
      </c>
      <c r="OAG2" s="2" t="s">
        <v>10139</v>
      </c>
      <c r="OAH2" s="2" t="s">
        <v>10140</v>
      </c>
      <c r="OAI2" s="2" t="s">
        <v>10141</v>
      </c>
      <c r="OAJ2" s="2" t="s">
        <v>10142</v>
      </c>
      <c r="OAK2" s="2" t="s">
        <v>10143</v>
      </c>
      <c r="OAL2" s="2" t="s">
        <v>10144</v>
      </c>
      <c r="OAM2" s="2" t="s">
        <v>10145</v>
      </c>
      <c r="OAN2" s="2" t="s">
        <v>10146</v>
      </c>
      <c r="OAO2" s="2" t="s">
        <v>10147</v>
      </c>
      <c r="OAP2" s="2" t="s">
        <v>10148</v>
      </c>
      <c r="OAQ2" s="2" t="s">
        <v>10149</v>
      </c>
      <c r="OAR2" s="2" t="s">
        <v>10150</v>
      </c>
      <c r="OAS2" s="2" t="s">
        <v>10151</v>
      </c>
      <c r="OAT2" s="2" t="s">
        <v>10152</v>
      </c>
      <c r="OAU2" s="2" t="s">
        <v>10153</v>
      </c>
      <c r="OAV2" s="2" t="s">
        <v>10154</v>
      </c>
      <c r="OAW2" s="2" t="s">
        <v>10155</v>
      </c>
      <c r="OAX2" s="2" t="s">
        <v>10156</v>
      </c>
      <c r="OAY2" s="2" t="s">
        <v>10157</v>
      </c>
      <c r="OAZ2" s="2" t="s">
        <v>10158</v>
      </c>
      <c r="OBA2" s="2" t="s">
        <v>10159</v>
      </c>
      <c r="OBB2" s="2" t="s">
        <v>10160</v>
      </c>
      <c r="OBC2" s="2" t="s">
        <v>10161</v>
      </c>
      <c r="OBD2" s="2" t="s">
        <v>10162</v>
      </c>
      <c r="OBE2" s="2" t="s">
        <v>10163</v>
      </c>
      <c r="OBF2" s="2" t="s">
        <v>10164</v>
      </c>
      <c r="OBG2" s="2" t="s">
        <v>10165</v>
      </c>
      <c r="OBH2" s="2" t="s">
        <v>10166</v>
      </c>
      <c r="OBI2" s="2" t="s">
        <v>10167</v>
      </c>
      <c r="OBJ2" s="2" t="s">
        <v>10168</v>
      </c>
      <c r="OBK2" s="2" t="s">
        <v>10169</v>
      </c>
      <c r="OBL2" s="2" t="s">
        <v>10170</v>
      </c>
      <c r="OBM2" s="2" t="s">
        <v>10171</v>
      </c>
      <c r="OBN2" s="2" t="s">
        <v>10172</v>
      </c>
      <c r="OBO2" s="2" t="s">
        <v>10173</v>
      </c>
      <c r="OBP2" s="2" t="s">
        <v>10174</v>
      </c>
      <c r="OBQ2" s="2" t="s">
        <v>10175</v>
      </c>
      <c r="OBR2" s="2" t="s">
        <v>10176</v>
      </c>
      <c r="OBS2" s="2" t="s">
        <v>10177</v>
      </c>
      <c r="OBT2" s="2" t="s">
        <v>10178</v>
      </c>
      <c r="OBU2" s="2" t="s">
        <v>10179</v>
      </c>
      <c r="OBV2" s="2" t="s">
        <v>10180</v>
      </c>
      <c r="OBW2" s="2" t="s">
        <v>10181</v>
      </c>
      <c r="OBX2" s="2" t="s">
        <v>10182</v>
      </c>
      <c r="OBY2" s="2" t="s">
        <v>10183</v>
      </c>
      <c r="OBZ2" s="2" t="s">
        <v>10184</v>
      </c>
      <c r="OCA2" s="2" t="s">
        <v>10185</v>
      </c>
      <c r="OCB2" s="2" t="s">
        <v>10186</v>
      </c>
      <c r="OCC2" s="2" t="s">
        <v>10187</v>
      </c>
      <c r="OCD2" s="2" t="s">
        <v>10188</v>
      </c>
      <c r="OCE2" s="2" t="s">
        <v>10189</v>
      </c>
      <c r="OCF2" s="2" t="s">
        <v>10190</v>
      </c>
      <c r="OCG2" s="2" t="s">
        <v>10191</v>
      </c>
      <c r="OCH2" s="2" t="s">
        <v>10192</v>
      </c>
      <c r="OCI2" s="2" t="s">
        <v>10193</v>
      </c>
      <c r="OCJ2" s="2" t="s">
        <v>10194</v>
      </c>
      <c r="OCK2" s="2" t="s">
        <v>10195</v>
      </c>
      <c r="OCL2" s="2" t="s">
        <v>10196</v>
      </c>
      <c r="OCM2" s="2" t="s">
        <v>10197</v>
      </c>
      <c r="OCN2" s="2" t="s">
        <v>10198</v>
      </c>
      <c r="OCO2" s="2" t="s">
        <v>10199</v>
      </c>
      <c r="OCP2" s="2" t="s">
        <v>10200</v>
      </c>
      <c r="OCQ2" s="2" t="s">
        <v>10201</v>
      </c>
      <c r="OCR2" s="2" t="s">
        <v>10202</v>
      </c>
      <c r="OCS2" s="2" t="s">
        <v>10203</v>
      </c>
      <c r="OCT2" s="2" t="s">
        <v>10204</v>
      </c>
      <c r="OCU2" s="2" t="s">
        <v>10205</v>
      </c>
      <c r="OCV2" s="2" t="s">
        <v>10206</v>
      </c>
      <c r="OCW2" s="2" t="s">
        <v>10207</v>
      </c>
      <c r="OCX2" s="2" t="s">
        <v>10208</v>
      </c>
      <c r="OCY2" s="2" t="s">
        <v>10209</v>
      </c>
      <c r="OCZ2" s="2" t="s">
        <v>10210</v>
      </c>
      <c r="ODA2" s="2" t="s">
        <v>10211</v>
      </c>
      <c r="ODB2" s="2" t="s">
        <v>10212</v>
      </c>
      <c r="ODC2" s="2" t="s">
        <v>10213</v>
      </c>
      <c r="ODD2" s="2" t="s">
        <v>10214</v>
      </c>
      <c r="ODE2" s="2" t="s">
        <v>10215</v>
      </c>
      <c r="ODF2" s="2" t="s">
        <v>10216</v>
      </c>
      <c r="ODG2" s="2" t="s">
        <v>10217</v>
      </c>
      <c r="ODH2" s="2" t="s">
        <v>10218</v>
      </c>
      <c r="ODI2" s="2" t="s">
        <v>10219</v>
      </c>
      <c r="ODJ2" s="2" t="s">
        <v>10220</v>
      </c>
      <c r="ODK2" s="2" t="s">
        <v>10221</v>
      </c>
      <c r="ODL2" s="2" t="s">
        <v>10222</v>
      </c>
      <c r="ODM2" s="2" t="s">
        <v>10223</v>
      </c>
      <c r="ODN2" s="2" t="s">
        <v>10224</v>
      </c>
      <c r="ODO2" s="2" t="s">
        <v>10225</v>
      </c>
      <c r="ODP2" s="2" t="s">
        <v>10226</v>
      </c>
      <c r="ODQ2" s="2" t="s">
        <v>10227</v>
      </c>
      <c r="ODR2" s="2" t="s">
        <v>10228</v>
      </c>
      <c r="ODS2" s="2" t="s">
        <v>10229</v>
      </c>
      <c r="ODT2" s="2" t="s">
        <v>10230</v>
      </c>
      <c r="ODU2" s="2" t="s">
        <v>10231</v>
      </c>
      <c r="ODV2" s="2" t="s">
        <v>10232</v>
      </c>
      <c r="ODW2" s="2" t="s">
        <v>10233</v>
      </c>
      <c r="ODX2" s="2" t="s">
        <v>10234</v>
      </c>
      <c r="ODY2" s="2" t="s">
        <v>10235</v>
      </c>
      <c r="ODZ2" s="2" t="s">
        <v>10236</v>
      </c>
      <c r="OEA2" s="2" t="s">
        <v>10237</v>
      </c>
      <c r="OEB2" s="2" t="s">
        <v>10238</v>
      </c>
      <c r="OEC2" s="2" t="s">
        <v>10239</v>
      </c>
      <c r="OED2" s="2" t="s">
        <v>10240</v>
      </c>
      <c r="OEE2" s="2" t="s">
        <v>10241</v>
      </c>
      <c r="OEF2" s="2" t="s">
        <v>10242</v>
      </c>
      <c r="OEG2" s="2" t="s">
        <v>10243</v>
      </c>
      <c r="OEH2" s="2" t="s">
        <v>10244</v>
      </c>
      <c r="OEI2" s="2" t="s">
        <v>10245</v>
      </c>
      <c r="OEJ2" s="2" t="s">
        <v>10246</v>
      </c>
      <c r="OEK2" s="2" t="s">
        <v>10247</v>
      </c>
      <c r="OEL2" s="2" t="s">
        <v>10248</v>
      </c>
      <c r="OEM2" s="2" t="s">
        <v>10249</v>
      </c>
      <c r="OEN2" s="2" t="s">
        <v>10250</v>
      </c>
      <c r="OEO2" s="2" t="s">
        <v>10251</v>
      </c>
      <c r="OEP2" s="2" t="s">
        <v>10252</v>
      </c>
      <c r="OEQ2" s="2" t="s">
        <v>10253</v>
      </c>
      <c r="OER2" s="2" t="s">
        <v>10254</v>
      </c>
      <c r="OES2" s="2" t="s">
        <v>10255</v>
      </c>
      <c r="OET2" s="2" t="s">
        <v>10256</v>
      </c>
      <c r="OEU2" s="2" t="s">
        <v>10257</v>
      </c>
      <c r="OEV2" s="2" t="s">
        <v>10258</v>
      </c>
      <c r="OEW2" s="2" t="s">
        <v>10259</v>
      </c>
      <c r="OEX2" s="2" t="s">
        <v>10260</v>
      </c>
      <c r="OEY2" s="2" t="s">
        <v>10261</v>
      </c>
      <c r="OEZ2" s="2" t="s">
        <v>10262</v>
      </c>
      <c r="OFA2" s="2" t="s">
        <v>10263</v>
      </c>
      <c r="OFB2" s="2" t="s">
        <v>10264</v>
      </c>
      <c r="OFC2" s="2" t="s">
        <v>10265</v>
      </c>
      <c r="OFD2" s="2" t="s">
        <v>10266</v>
      </c>
      <c r="OFE2" s="2" t="s">
        <v>10267</v>
      </c>
      <c r="OFF2" s="2" t="s">
        <v>10268</v>
      </c>
      <c r="OFG2" s="2" t="s">
        <v>10269</v>
      </c>
      <c r="OFH2" s="2" t="s">
        <v>10270</v>
      </c>
      <c r="OFI2" s="2" t="s">
        <v>10271</v>
      </c>
      <c r="OFJ2" s="2" t="s">
        <v>10272</v>
      </c>
      <c r="OFK2" s="2" t="s">
        <v>10273</v>
      </c>
      <c r="OFL2" s="2" t="s">
        <v>10274</v>
      </c>
      <c r="OFM2" s="2" t="s">
        <v>10275</v>
      </c>
      <c r="OFN2" s="2" t="s">
        <v>10276</v>
      </c>
      <c r="OFO2" s="2" t="s">
        <v>10277</v>
      </c>
      <c r="OFP2" s="2" t="s">
        <v>10278</v>
      </c>
      <c r="OFQ2" s="2" t="s">
        <v>10279</v>
      </c>
      <c r="OFR2" s="2" t="s">
        <v>10280</v>
      </c>
      <c r="OFS2" s="2" t="s">
        <v>10281</v>
      </c>
      <c r="OFT2" s="2" t="s">
        <v>10282</v>
      </c>
      <c r="OFU2" s="2" t="s">
        <v>10283</v>
      </c>
      <c r="OFV2" s="2" t="s">
        <v>10284</v>
      </c>
      <c r="OFW2" s="2" t="s">
        <v>10285</v>
      </c>
      <c r="OFX2" s="2" t="s">
        <v>10286</v>
      </c>
      <c r="OFY2" s="2" t="s">
        <v>10287</v>
      </c>
      <c r="OFZ2" s="2" t="s">
        <v>10288</v>
      </c>
      <c r="OGA2" s="2" t="s">
        <v>10289</v>
      </c>
      <c r="OGB2" s="2" t="s">
        <v>10290</v>
      </c>
      <c r="OGC2" s="2" t="s">
        <v>10291</v>
      </c>
      <c r="OGD2" s="2" t="s">
        <v>10292</v>
      </c>
      <c r="OGE2" s="2" t="s">
        <v>10293</v>
      </c>
      <c r="OGF2" s="2" t="s">
        <v>10294</v>
      </c>
      <c r="OGG2" s="2" t="s">
        <v>10295</v>
      </c>
      <c r="OGH2" s="2" t="s">
        <v>10296</v>
      </c>
      <c r="OGI2" s="2" t="s">
        <v>10297</v>
      </c>
      <c r="OGJ2" s="2" t="s">
        <v>10298</v>
      </c>
      <c r="OGK2" s="2" t="s">
        <v>10299</v>
      </c>
      <c r="OGL2" s="2" t="s">
        <v>10300</v>
      </c>
      <c r="OGM2" s="2" t="s">
        <v>10301</v>
      </c>
      <c r="OGN2" s="2" t="s">
        <v>10302</v>
      </c>
      <c r="OGO2" s="2" t="s">
        <v>10303</v>
      </c>
      <c r="OGP2" s="2" t="s">
        <v>10304</v>
      </c>
      <c r="OGQ2" s="2" t="s">
        <v>10305</v>
      </c>
      <c r="OGR2" s="2" t="s">
        <v>10306</v>
      </c>
      <c r="OGS2" s="2" t="s">
        <v>10307</v>
      </c>
      <c r="OGT2" s="2" t="s">
        <v>10308</v>
      </c>
      <c r="OGU2" s="2" t="s">
        <v>10309</v>
      </c>
      <c r="OGV2" s="2" t="s">
        <v>10310</v>
      </c>
      <c r="OGW2" s="2" t="s">
        <v>10311</v>
      </c>
      <c r="OGX2" s="2" t="s">
        <v>10312</v>
      </c>
      <c r="OGY2" s="2" t="s">
        <v>10313</v>
      </c>
      <c r="OGZ2" s="2" t="s">
        <v>10314</v>
      </c>
      <c r="OHA2" s="2" t="s">
        <v>10315</v>
      </c>
      <c r="OHB2" s="2" t="s">
        <v>10316</v>
      </c>
      <c r="OHC2" s="2" t="s">
        <v>10317</v>
      </c>
      <c r="OHD2" s="2" t="s">
        <v>10318</v>
      </c>
      <c r="OHE2" s="2" t="s">
        <v>10319</v>
      </c>
      <c r="OHF2" s="2" t="s">
        <v>10320</v>
      </c>
      <c r="OHG2" s="2" t="s">
        <v>10321</v>
      </c>
      <c r="OHH2" s="2" t="s">
        <v>10322</v>
      </c>
      <c r="OHI2" s="2" t="s">
        <v>10323</v>
      </c>
      <c r="OHJ2" s="2" t="s">
        <v>10324</v>
      </c>
      <c r="OHK2" s="2" t="s">
        <v>10325</v>
      </c>
      <c r="OHL2" s="2" t="s">
        <v>10326</v>
      </c>
      <c r="OHM2" s="2" t="s">
        <v>10327</v>
      </c>
      <c r="OHN2" s="2" t="s">
        <v>10328</v>
      </c>
      <c r="OHO2" s="2" t="s">
        <v>10329</v>
      </c>
      <c r="OHP2" s="2" t="s">
        <v>10330</v>
      </c>
      <c r="OHQ2" s="2" t="s">
        <v>10331</v>
      </c>
      <c r="OHR2" s="2" t="s">
        <v>10332</v>
      </c>
      <c r="OHS2" s="2" t="s">
        <v>10333</v>
      </c>
      <c r="OHT2" s="2" t="s">
        <v>10334</v>
      </c>
      <c r="OHU2" s="2" t="s">
        <v>10335</v>
      </c>
      <c r="OHV2" s="2" t="s">
        <v>10336</v>
      </c>
      <c r="OHW2" s="2" t="s">
        <v>10337</v>
      </c>
      <c r="OHX2" s="2" t="s">
        <v>10338</v>
      </c>
      <c r="OHY2" s="2" t="s">
        <v>10339</v>
      </c>
      <c r="OHZ2" s="2" t="s">
        <v>10340</v>
      </c>
      <c r="OIA2" s="2" t="s">
        <v>10341</v>
      </c>
      <c r="OIB2" s="2" t="s">
        <v>10342</v>
      </c>
      <c r="OIC2" s="2" t="s">
        <v>10343</v>
      </c>
      <c r="OID2" s="2" t="s">
        <v>10344</v>
      </c>
      <c r="OIE2" s="2" t="s">
        <v>10345</v>
      </c>
      <c r="OIF2" s="2" t="s">
        <v>10346</v>
      </c>
      <c r="OIG2" s="2" t="s">
        <v>10347</v>
      </c>
      <c r="OIH2" s="2" t="s">
        <v>10348</v>
      </c>
      <c r="OII2" s="2" t="s">
        <v>10349</v>
      </c>
      <c r="OIJ2" s="2" t="s">
        <v>10350</v>
      </c>
      <c r="OIK2" s="2" t="s">
        <v>10351</v>
      </c>
      <c r="OIL2" s="2" t="s">
        <v>10352</v>
      </c>
      <c r="OIM2" s="2" t="s">
        <v>10353</v>
      </c>
      <c r="OIN2" s="2" t="s">
        <v>10354</v>
      </c>
      <c r="OIO2" s="2" t="s">
        <v>10355</v>
      </c>
      <c r="OIP2" s="2" t="s">
        <v>10356</v>
      </c>
      <c r="OIQ2" s="2" t="s">
        <v>10357</v>
      </c>
      <c r="OIR2" s="2" t="s">
        <v>10358</v>
      </c>
      <c r="OIS2" s="2" t="s">
        <v>10359</v>
      </c>
      <c r="OIT2" s="2" t="s">
        <v>10360</v>
      </c>
      <c r="OIU2" s="2" t="s">
        <v>10361</v>
      </c>
      <c r="OIV2" s="2" t="s">
        <v>10362</v>
      </c>
      <c r="OIW2" s="2" t="s">
        <v>10363</v>
      </c>
      <c r="OIX2" s="2" t="s">
        <v>10364</v>
      </c>
      <c r="OIY2" s="2" t="s">
        <v>10365</v>
      </c>
      <c r="OIZ2" s="2" t="s">
        <v>10366</v>
      </c>
      <c r="OJA2" s="2" t="s">
        <v>10367</v>
      </c>
      <c r="OJB2" s="2" t="s">
        <v>10368</v>
      </c>
      <c r="OJC2" s="2" t="s">
        <v>10369</v>
      </c>
      <c r="OJD2" s="2" t="s">
        <v>10370</v>
      </c>
      <c r="OJE2" s="2" t="s">
        <v>10371</v>
      </c>
      <c r="OJF2" s="2" t="s">
        <v>10372</v>
      </c>
      <c r="OJG2" s="2" t="s">
        <v>10373</v>
      </c>
      <c r="OJH2" s="2" t="s">
        <v>10374</v>
      </c>
      <c r="OJI2" s="2" t="s">
        <v>10375</v>
      </c>
      <c r="OJJ2" s="2" t="s">
        <v>10376</v>
      </c>
      <c r="OJK2" s="2" t="s">
        <v>10377</v>
      </c>
      <c r="OJL2" s="2" t="s">
        <v>10378</v>
      </c>
      <c r="OJM2" s="2" t="s">
        <v>10379</v>
      </c>
      <c r="OJN2" s="2" t="s">
        <v>10380</v>
      </c>
      <c r="OJO2" s="2" t="s">
        <v>10381</v>
      </c>
      <c r="OJP2" s="2" t="s">
        <v>10382</v>
      </c>
      <c r="OJQ2" s="2" t="s">
        <v>10383</v>
      </c>
      <c r="OJR2" s="2" t="s">
        <v>10384</v>
      </c>
      <c r="OJS2" s="2" t="s">
        <v>10385</v>
      </c>
      <c r="OJT2" s="2" t="s">
        <v>10386</v>
      </c>
      <c r="OJU2" s="2" t="s">
        <v>10387</v>
      </c>
      <c r="OJV2" s="2" t="s">
        <v>10388</v>
      </c>
      <c r="OJW2" s="2" t="s">
        <v>10389</v>
      </c>
      <c r="OJX2" s="2" t="s">
        <v>10390</v>
      </c>
      <c r="OJY2" s="2" t="s">
        <v>10391</v>
      </c>
      <c r="OJZ2" s="2" t="s">
        <v>10392</v>
      </c>
      <c r="OKA2" s="2" t="s">
        <v>10393</v>
      </c>
      <c r="OKB2" s="2" t="s">
        <v>10394</v>
      </c>
      <c r="OKC2" s="2" t="s">
        <v>10395</v>
      </c>
      <c r="OKD2" s="2" t="s">
        <v>10396</v>
      </c>
      <c r="OKE2" s="2" t="s">
        <v>10397</v>
      </c>
      <c r="OKF2" s="2" t="s">
        <v>10398</v>
      </c>
      <c r="OKG2" s="2" t="s">
        <v>10399</v>
      </c>
      <c r="OKH2" s="2" t="s">
        <v>10400</v>
      </c>
      <c r="OKI2" s="2" t="s">
        <v>10401</v>
      </c>
      <c r="OKJ2" s="2" t="s">
        <v>10402</v>
      </c>
      <c r="OKK2" s="2" t="s">
        <v>10403</v>
      </c>
      <c r="OKL2" s="2" t="s">
        <v>10404</v>
      </c>
      <c r="OKM2" s="2" t="s">
        <v>10405</v>
      </c>
      <c r="OKN2" s="2" t="s">
        <v>10406</v>
      </c>
      <c r="OKO2" s="2" t="s">
        <v>10407</v>
      </c>
      <c r="OKP2" s="2" t="s">
        <v>10408</v>
      </c>
      <c r="OKQ2" s="2" t="s">
        <v>10409</v>
      </c>
      <c r="OKR2" s="2" t="s">
        <v>10410</v>
      </c>
      <c r="OKS2" s="2" t="s">
        <v>10411</v>
      </c>
      <c r="OKT2" s="2" t="s">
        <v>10412</v>
      </c>
      <c r="OKU2" s="2" t="s">
        <v>10413</v>
      </c>
      <c r="OKV2" s="2" t="s">
        <v>10414</v>
      </c>
      <c r="OKW2" s="2" t="s">
        <v>10415</v>
      </c>
      <c r="OKX2" s="2" t="s">
        <v>10416</v>
      </c>
      <c r="OKY2" s="2" t="s">
        <v>10417</v>
      </c>
      <c r="OKZ2" s="2" t="s">
        <v>10418</v>
      </c>
      <c r="OLA2" s="2" t="s">
        <v>10419</v>
      </c>
      <c r="OLB2" s="2" t="s">
        <v>10420</v>
      </c>
      <c r="OLC2" s="2" t="s">
        <v>10421</v>
      </c>
      <c r="OLD2" s="2" t="s">
        <v>10422</v>
      </c>
      <c r="OLE2" s="2" t="s">
        <v>10423</v>
      </c>
      <c r="OLF2" s="2" t="s">
        <v>10424</v>
      </c>
      <c r="OLG2" s="2" t="s">
        <v>10425</v>
      </c>
      <c r="OLH2" s="2" t="s">
        <v>10426</v>
      </c>
      <c r="OLI2" s="2" t="s">
        <v>10427</v>
      </c>
      <c r="OLJ2" s="2" t="s">
        <v>10428</v>
      </c>
      <c r="OLK2" s="2" t="s">
        <v>10429</v>
      </c>
      <c r="OLL2" s="2" t="s">
        <v>10430</v>
      </c>
      <c r="OLM2" s="2" t="s">
        <v>10431</v>
      </c>
      <c r="OLN2" s="2" t="s">
        <v>10432</v>
      </c>
      <c r="OLO2" s="2" t="s">
        <v>10433</v>
      </c>
      <c r="OLP2" s="2" t="s">
        <v>10434</v>
      </c>
      <c r="OLQ2" s="2" t="s">
        <v>10435</v>
      </c>
      <c r="OLR2" s="2" t="s">
        <v>10436</v>
      </c>
      <c r="OLS2" s="2" t="s">
        <v>10437</v>
      </c>
      <c r="OLT2" s="2" t="s">
        <v>10438</v>
      </c>
      <c r="OLU2" s="2" t="s">
        <v>10439</v>
      </c>
      <c r="OLV2" s="2" t="s">
        <v>10440</v>
      </c>
      <c r="OLW2" s="2" t="s">
        <v>10441</v>
      </c>
      <c r="OLX2" s="2" t="s">
        <v>10442</v>
      </c>
      <c r="OLY2" s="2" t="s">
        <v>10443</v>
      </c>
      <c r="OLZ2" s="2" t="s">
        <v>10444</v>
      </c>
      <c r="OMA2" s="2" t="s">
        <v>10445</v>
      </c>
      <c r="OMB2" s="2" t="s">
        <v>10446</v>
      </c>
      <c r="OMC2" s="2" t="s">
        <v>10447</v>
      </c>
      <c r="OMD2" s="2" t="s">
        <v>10448</v>
      </c>
      <c r="OME2" s="2" t="s">
        <v>10449</v>
      </c>
      <c r="OMF2" s="2" t="s">
        <v>10450</v>
      </c>
      <c r="OMG2" s="2" t="s">
        <v>10451</v>
      </c>
      <c r="OMH2" s="2" t="s">
        <v>10452</v>
      </c>
      <c r="OMI2" s="2" t="s">
        <v>10453</v>
      </c>
      <c r="OMJ2" s="2" t="s">
        <v>10454</v>
      </c>
      <c r="OMK2" s="2" t="s">
        <v>10455</v>
      </c>
      <c r="OML2" s="2" t="s">
        <v>10456</v>
      </c>
      <c r="OMM2" s="2" t="s">
        <v>10457</v>
      </c>
      <c r="OMN2" s="2" t="s">
        <v>10458</v>
      </c>
      <c r="OMO2" s="2" t="s">
        <v>10459</v>
      </c>
      <c r="OMP2" s="2" t="s">
        <v>10460</v>
      </c>
      <c r="OMQ2" s="2" t="s">
        <v>10461</v>
      </c>
      <c r="OMR2" s="2" t="s">
        <v>10462</v>
      </c>
      <c r="OMS2" s="2" t="s">
        <v>10463</v>
      </c>
      <c r="OMT2" s="2" t="s">
        <v>10464</v>
      </c>
      <c r="OMU2" s="2" t="s">
        <v>10465</v>
      </c>
      <c r="OMV2" s="2" t="s">
        <v>10466</v>
      </c>
      <c r="OMW2" s="2" t="s">
        <v>10467</v>
      </c>
      <c r="OMX2" s="2" t="s">
        <v>10468</v>
      </c>
      <c r="OMY2" s="2" t="s">
        <v>10469</v>
      </c>
      <c r="OMZ2" s="2" t="s">
        <v>10470</v>
      </c>
      <c r="ONA2" s="2" t="s">
        <v>10471</v>
      </c>
      <c r="ONB2" s="2" t="s">
        <v>10472</v>
      </c>
      <c r="ONC2" s="2" t="s">
        <v>10473</v>
      </c>
      <c r="OND2" s="2" t="s">
        <v>10474</v>
      </c>
      <c r="ONE2" s="2" t="s">
        <v>10475</v>
      </c>
      <c r="ONF2" s="2" t="s">
        <v>10476</v>
      </c>
      <c r="ONG2" s="2" t="s">
        <v>10477</v>
      </c>
      <c r="ONH2" s="2" t="s">
        <v>10478</v>
      </c>
      <c r="ONI2" s="2" t="s">
        <v>10479</v>
      </c>
      <c r="ONJ2" s="2" t="s">
        <v>10480</v>
      </c>
      <c r="ONK2" s="2" t="s">
        <v>10481</v>
      </c>
      <c r="ONL2" s="2" t="s">
        <v>10482</v>
      </c>
      <c r="ONM2" s="2" t="s">
        <v>10483</v>
      </c>
      <c r="ONN2" s="2" t="s">
        <v>10484</v>
      </c>
      <c r="ONO2" s="2" t="s">
        <v>10485</v>
      </c>
      <c r="ONP2" s="2" t="s">
        <v>10486</v>
      </c>
      <c r="ONQ2" s="2" t="s">
        <v>10487</v>
      </c>
      <c r="ONR2" s="2" t="s">
        <v>10488</v>
      </c>
      <c r="ONS2" s="2" t="s">
        <v>10489</v>
      </c>
      <c r="ONT2" s="2" t="s">
        <v>10490</v>
      </c>
      <c r="ONU2" s="2" t="s">
        <v>10491</v>
      </c>
      <c r="ONV2" s="2" t="s">
        <v>10492</v>
      </c>
      <c r="ONW2" s="2" t="s">
        <v>10493</v>
      </c>
      <c r="ONX2" s="2" t="s">
        <v>10494</v>
      </c>
      <c r="ONY2" s="2" t="s">
        <v>10495</v>
      </c>
      <c r="ONZ2" s="2" t="s">
        <v>10496</v>
      </c>
      <c r="OOA2" s="2" t="s">
        <v>10497</v>
      </c>
      <c r="OOB2" s="2" t="s">
        <v>10498</v>
      </c>
      <c r="OOC2" s="2" t="s">
        <v>10499</v>
      </c>
      <c r="OOD2" s="2" t="s">
        <v>10500</v>
      </c>
      <c r="OOE2" s="2" t="s">
        <v>10501</v>
      </c>
      <c r="OOF2" s="2" t="s">
        <v>10502</v>
      </c>
      <c r="OOG2" s="2" t="s">
        <v>10503</v>
      </c>
      <c r="OOH2" s="2" t="s">
        <v>10504</v>
      </c>
      <c r="OOI2" s="2" t="s">
        <v>10505</v>
      </c>
      <c r="OOJ2" s="2" t="s">
        <v>10506</v>
      </c>
      <c r="OOK2" s="2" t="s">
        <v>10507</v>
      </c>
      <c r="OOL2" s="2" t="s">
        <v>10508</v>
      </c>
      <c r="OOM2" s="2" t="s">
        <v>10509</v>
      </c>
      <c r="OON2" s="2" t="s">
        <v>10510</v>
      </c>
      <c r="OOO2" s="2" t="s">
        <v>10511</v>
      </c>
      <c r="OOP2" s="2" t="s">
        <v>10512</v>
      </c>
      <c r="OOQ2" s="2" t="s">
        <v>10513</v>
      </c>
      <c r="OOR2" s="2" t="s">
        <v>10514</v>
      </c>
      <c r="OOS2" s="2" t="s">
        <v>10515</v>
      </c>
      <c r="OOT2" s="2" t="s">
        <v>10516</v>
      </c>
      <c r="OOU2" s="2" t="s">
        <v>10517</v>
      </c>
      <c r="OOV2" s="2" t="s">
        <v>10518</v>
      </c>
      <c r="OOW2" s="2" t="s">
        <v>10519</v>
      </c>
      <c r="OOX2" s="2" t="s">
        <v>10520</v>
      </c>
      <c r="OOY2" s="2" t="s">
        <v>10521</v>
      </c>
      <c r="OOZ2" s="2" t="s">
        <v>10522</v>
      </c>
      <c r="OPA2" s="2" t="s">
        <v>10523</v>
      </c>
      <c r="OPB2" s="2" t="s">
        <v>10524</v>
      </c>
      <c r="OPC2" s="2" t="s">
        <v>10525</v>
      </c>
      <c r="OPD2" s="2" t="s">
        <v>10526</v>
      </c>
      <c r="OPE2" s="2" t="s">
        <v>10527</v>
      </c>
      <c r="OPF2" s="2" t="s">
        <v>10528</v>
      </c>
      <c r="OPG2" s="2" t="s">
        <v>10529</v>
      </c>
      <c r="OPH2" s="2" t="s">
        <v>10530</v>
      </c>
      <c r="OPI2" s="2" t="s">
        <v>10531</v>
      </c>
      <c r="OPJ2" s="2" t="s">
        <v>10532</v>
      </c>
      <c r="OPK2" s="2" t="s">
        <v>10533</v>
      </c>
      <c r="OPL2" s="2" t="s">
        <v>10534</v>
      </c>
      <c r="OPM2" s="2" t="s">
        <v>10535</v>
      </c>
      <c r="OPN2" s="2" t="s">
        <v>10536</v>
      </c>
      <c r="OPO2" s="2" t="s">
        <v>10537</v>
      </c>
      <c r="OPP2" s="2" t="s">
        <v>10538</v>
      </c>
      <c r="OPQ2" s="2" t="s">
        <v>10539</v>
      </c>
      <c r="OPR2" s="2" t="s">
        <v>10540</v>
      </c>
      <c r="OPS2" s="2" t="s">
        <v>10541</v>
      </c>
      <c r="OPT2" s="2" t="s">
        <v>10542</v>
      </c>
      <c r="OPU2" s="2" t="s">
        <v>10543</v>
      </c>
      <c r="OPV2" s="2" t="s">
        <v>10544</v>
      </c>
      <c r="OPW2" s="2" t="s">
        <v>10545</v>
      </c>
      <c r="OPX2" s="2" t="s">
        <v>10546</v>
      </c>
      <c r="OPY2" s="2" t="s">
        <v>10547</v>
      </c>
      <c r="OPZ2" s="2" t="s">
        <v>10548</v>
      </c>
      <c r="OQA2" s="2" t="s">
        <v>10549</v>
      </c>
      <c r="OQB2" s="2" t="s">
        <v>10550</v>
      </c>
      <c r="OQC2" s="2" t="s">
        <v>10551</v>
      </c>
      <c r="OQD2" s="2" t="s">
        <v>10552</v>
      </c>
      <c r="OQE2" s="2" t="s">
        <v>10553</v>
      </c>
      <c r="OQF2" s="2" t="s">
        <v>10554</v>
      </c>
      <c r="OQG2" s="2" t="s">
        <v>10555</v>
      </c>
      <c r="OQH2" s="2" t="s">
        <v>10556</v>
      </c>
      <c r="OQI2" s="2" t="s">
        <v>10557</v>
      </c>
      <c r="OQJ2" s="2" t="s">
        <v>10558</v>
      </c>
      <c r="OQK2" s="2" t="s">
        <v>10559</v>
      </c>
      <c r="OQL2" s="2" t="s">
        <v>10560</v>
      </c>
      <c r="OQM2" s="2" t="s">
        <v>10561</v>
      </c>
      <c r="OQN2" s="2" t="s">
        <v>10562</v>
      </c>
      <c r="OQO2" s="2" t="s">
        <v>10563</v>
      </c>
      <c r="OQP2" s="2" t="s">
        <v>10564</v>
      </c>
      <c r="OQQ2" s="2" t="s">
        <v>10565</v>
      </c>
      <c r="OQR2" s="2" t="s">
        <v>10566</v>
      </c>
      <c r="OQS2" s="2" t="s">
        <v>10567</v>
      </c>
      <c r="OQT2" s="2" t="s">
        <v>10568</v>
      </c>
      <c r="OQU2" s="2" t="s">
        <v>10569</v>
      </c>
      <c r="OQV2" s="2" t="s">
        <v>10570</v>
      </c>
      <c r="OQW2" s="2" t="s">
        <v>10571</v>
      </c>
      <c r="OQX2" s="2" t="s">
        <v>10572</v>
      </c>
      <c r="OQY2" s="2" t="s">
        <v>10573</v>
      </c>
      <c r="OQZ2" s="2" t="s">
        <v>10574</v>
      </c>
      <c r="ORA2" s="2" t="s">
        <v>10575</v>
      </c>
      <c r="ORB2" s="2" t="s">
        <v>10576</v>
      </c>
      <c r="ORC2" s="2" t="s">
        <v>10577</v>
      </c>
      <c r="ORD2" s="2" t="s">
        <v>10578</v>
      </c>
      <c r="ORE2" s="2" t="s">
        <v>10579</v>
      </c>
      <c r="ORF2" s="2" t="s">
        <v>10580</v>
      </c>
      <c r="ORG2" s="2" t="s">
        <v>10581</v>
      </c>
      <c r="ORH2" s="2" t="s">
        <v>10582</v>
      </c>
      <c r="ORI2" s="2" t="s">
        <v>10583</v>
      </c>
      <c r="ORJ2" s="2" t="s">
        <v>10584</v>
      </c>
      <c r="ORK2" s="2" t="s">
        <v>10585</v>
      </c>
      <c r="ORL2" s="2" t="s">
        <v>10586</v>
      </c>
      <c r="ORM2" s="2" t="s">
        <v>10587</v>
      </c>
      <c r="ORN2" s="2" t="s">
        <v>10588</v>
      </c>
      <c r="ORO2" s="2" t="s">
        <v>10589</v>
      </c>
      <c r="ORP2" s="2" t="s">
        <v>10590</v>
      </c>
      <c r="ORQ2" s="2" t="s">
        <v>10591</v>
      </c>
      <c r="ORR2" s="2" t="s">
        <v>10592</v>
      </c>
      <c r="ORS2" s="2" t="s">
        <v>10593</v>
      </c>
      <c r="ORT2" s="2" t="s">
        <v>10594</v>
      </c>
      <c r="ORU2" s="2" t="s">
        <v>10595</v>
      </c>
      <c r="ORV2" s="2" t="s">
        <v>10596</v>
      </c>
      <c r="ORW2" s="2" t="s">
        <v>10597</v>
      </c>
      <c r="ORX2" s="2" t="s">
        <v>10598</v>
      </c>
      <c r="ORY2" s="2" t="s">
        <v>10599</v>
      </c>
      <c r="ORZ2" s="2" t="s">
        <v>10600</v>
      </c>
      <c r="OSA2" s="2" t="s">
        <v>10601</v>
      </c>
      <c r="OSB2" s="2" t="s">
        <v>10602</v>
      </c>
      <c r="OSC2" s="2" t="s">
        <v>10603</v>
      </c>
      <c r="OSD2" s="2" t="s">
        <v>10604</v>
      </c>
      <c r="OSE2" s="2" t="s">
        <v>10605</v>
      </c>
      <c r="OSF2" s="2" t="s">
        <v>10606</v>
      </c>
      <c r="OSG2" s="2" t="s">
        <v>10607</v>
      </c>
      <c r="OSH2" s="2" t="s">
        <v>10608</v>
      </c>
      <c r="OSI2" s="2" t="s">
        <v>10609</v>
      </c>
      <c r="OSJ2" s="2" t="s">
        <v>10610</v>
      </c>
      <c r="OSK2" s="2" t="s">
        <v>10611</v>
      </c>
      <c r="OSL2" s="2" t="s">
        <v>10612</v>
      </c>
      <c r="OSM2" s="2" t="s">
        <v>10613</v>
      </c>
      <c r="OSN2" s="2" t="s">
        <v>10614</v>
      </c>
      <c r="OSO2" s="2" t="s">
        <v>10615</v>
      </c>
      <c r="OSP2" s="2" t="s">
        <v>10616</v>
      </c>
      <c r="OSQ2" s="2" t="s">
        <v>10617</v>
      </c>
      <c r="OSR2" s="2" t="s">
        <v>10618</v>
      </c>
      <c r="OSS2" s="2" t="s">
        <v>10619</v>
      </c>
      <c r="OST2" s="2" t="s">
        <v>10620</v>
      </c>
      <c r="OSU2" s="2" t="s">
        <v>10621</v>
      </c>
      <c r="OSV2" s="2" t="s">
        <v>10622</v>
      </c>
      <c r="OSW2" s="2" t="s">
        <v>10623</v>
      </c>
      <c r="OSX2" s="2" t="s">
        <v>10624</v>
      </c>
      <c r="OSY2" s="2" t="s">
        <v>10625</v>
      </c>
      <c r="OSZ2" s="2" t="s">
        <v>10626</v>
      </c>
      <c r="OTA2" s="2" t="s">
        <v>10627</v>
      </c>
      <c r="OTB2" s="2" t="s">
        <v>10628</v>
      </c>
      <c r="OTC2" s="2" t="s">
        <v>10629</v>
      </c>
      <c r="OTD2" s="2" t="s">
        <v>10630</v>
      </c>
      <c r="OTE2" s="2" t="s">
        <v>10631</v>
      </c>
      <c r="OTF2" s="2" t="s">
        <v>10632</v>
      </c>
      <c r="OTG2" s="2" t="s">
        <v>10633</v>
      </c>
      <c r="OTH2" s="2" t="s">
        <v>10634</v>
      </c>
      <c r="OTI2" s="2" t="s">
        <v>10635</v>
      </c>
      <c r="OTJ2" s="2" t="s">
        <v>10636</v>
      </c>
      <c r="OTK2" s="2" t="s">
        <v>10637</v>
      </c>
      <c r="OTL2" s="2" t="s">
        <v>10638</v>
      </c>
      <c r="OTM2" s="2" t="s">
        <v>10639</v>
      </c>
      <c r="OTN2" s="2" t="s">
        <v>10640</v>
      </c>
      <c r="OTO2" s="2" t="s">
        <v>10641</v>
      </c>
      <c r="OTP2" s="2" t="s">
        <v>10642</v>
      </c>
      <c r="OTQ2" s="2" t="s">
        <v>10643</v>
      </c>
      <c r="OTR2" s="2" t="s">
        <v>10644</v>
      </c>
      <c r="OTS2" s="2" t="s">
        <v>10645</v>
      </c>
      <c r="OTT2" s="2" t="s">
        <v>10646</v>
      </c>
      <c r="OTU2" s="2" t="s">
        <v>10647</v>
      </c>
      <c r="OTV2" s="2" t="s">
        <v>10648</v>
      </c>
      <c r="OTW2" s="2" t="s">
        <v>10649</v>
      </c>
      <c r="OTX2" s="2" t="s">
        <v>10650</v>
      </c>
      <c r="OTY2" s="2" t="s">
        <v>10651</v>
      </c>
      <c r="OTZ2" s="2" t="s">
        <v>10652</v>
      </c>
      <c r="OUA2" s="2" t="s">
        <v>10653</v>
      </c>
      <c r="OUB2" s="2" t="s">
        <v>10654</v>
      </c>
      <c r="OUC2" s="2" t="s">
        <v>10655</v>
      </c>
      <c r="OUD2" s="2" t="s">
        <v>10656</v>
      </c>
      <c r="OUE2" s="2" t="s">
        <v>10657</v>
      </c>
      <c r="OUF2" s="2" t="s">
        <v>10658</v>
      </c>
      <c r="OUG2" s="2" t="s">
        <v>10659</v>
      </c>
      <c r="OUH2" s="2" t="s">
        <v>10660</v>
      </c>
      <c r="OUI2" s="2" t="s">
        <v>10661</v>
      </c>
      <c r="OUJ2" s="2" t="s">
        <v>10662</v>
      </c>
      <c r="OUK2" s="2" t="s">
        <v>10663</v>
      </c>
      <c r="OUL2" s="2" t="s">
        <v>10664</v>
      </c>
      <c r="OUM2" s="2" t="s">
        <v>10665</v>
      </c>
      <c r="OUN2" s="2" t="s">
        <v>10666</v>
      </c>
      <c r="OUO2" s="2" t="s">
        <v>10667</v>
      </c>
      <c r="OUP2" s="2" t="s">
        <v>10668</v>
      </c>
      <c r="OUQ2" s="2" t="s">
        <v>10669</v>
      </c>
      <c r="OUR2" s="2" t="s">
        <v>10670</v>
      </c>
      <c r="OUS2" s="2" t="s">
        <v>10671</v>
      </c>
      <c r="OUT2" s="2" t="s">
        <v>10672</v>
      </c>
      <c r="OUU2" s="2" t="s">
        <v>10673</v>
      </c>
      <c r="OUV2" s="2" t="s">
        <v>10674</v>
      </c>
      <c r="OUW2" s="2" t="s">
        <v>10675</v>
      </c>
      <c r="OUX2" s="2" t="s">
        <v>10676</v>
      </c>
      <c r="OUY2" s="2" t="s">
        <v>10677</v>
      </c>
      <c r="OUZ2" s="2" t="s">
        <v>10678</v>
      </c>
      <c r="OVA2" s="2" t="s">
        <v>10679</v>
      </c>
      <c r="OVB2" s="2" t="s">
        <v>10680</v>
      </c>
      <c r="OVC2" s="2" t="s">
        <v>10681</v>
      </c>
      <c r="OVD2" s="2" t="s">
        <v>10682</v>
      </c>
      <c r="OVE2" s="2" t="s">
        <v>10683</v>
      </c>
      <c r="OVF2" s="2" t="s">
        <v>10684</v>
      </c>
      <c r="OVG2" s="2" t="s">
        <v>10685</v>
      </c>
      <c r="OVH2" s="2" t="s">
        <v>10686</v>
      </c>
      <c r="OVI2" s="2" t="s">
        <v>10687</v>
      </c>
      <c r="OVJ2" s="2" t="s">
        <v>10688</v>
      </c>
      <c r="OVK2" s="2" t="s">
        <v>10689</v>
      </c>
      <c r="OVL2" s="2" t="s">
        <v>10690</v>
      </c>
      <c r="OVM2" s="2" t="s">
        <v>10691</v>
      </c>
      <c r="OVN2" s="2" t="s">
        <v>10692</v>
      </c>
      <c r="OVO2" s="2" t="s">
        <v>10693</v>
      </c>
      <c r="OVP2" s="2" t="s">
        <v>10694</v>
      </c>
      <c r="OVQ2" s="2" t="s">
        <v>10695</v>
      </c>
      <c r="OVR2" s="2" t="s">
        <v>10696</v>
      </c>
      <c r="OVS2" s="2" t="s">
        <v>10697</v>
      </c>
      <c r="OVT2" s="2" t="s">
        <v>10698</v>
      </c>
      <c r="OVU2" s="2" t="s">
        <v>10699</v>
      </c>
      <c r="OVV2" s="2" t="s">
        <v>10700</v>
      </c>
      <c r="OVW2" s="2" t="s">
        <v>10701</v>
      </c>
      <c r="OVX2" s="2" t="s">
        <v>10702</v>
      </c>
      <c r="OVY2" s="2" t="s">
        <v>10703</v>
      </c>
      <c r="OVZ2" s="2" t="s">
        <v>10704</v>
      </c>
      <c r="OWA2" s="2" t="s">
        <v>10705</v>
      </c>
      <c r="OWB2" s="2" t="s">
        <v>10706</v>
      </c>
      <c r="OWC2" s="2" t="s">
        <v>10707</v>
      </c>
      <c r="OWD2" s="2" t="s">
        <v>10708</v>
      </c>
      <c r="OWE2" s="2" t="s">
        <v>10709</v>
      </c>
      <c r="OWF2" s="2" t="s">
        <v>10710</v>
      </c>
      <c r="OWG2" s="2" t="s">
        <v>10711</v>
      </c>
      <c r="OWH2" s="2" t="s">
        <v>10712</v>
      </c>
      <c r="OWI2" s="2" t="s">
        <v>10713</v>
      </c>
      <c r="OWJ2" s="2" t="s">
        <v>10714</v>
      </c>
      <c r="OWK2" s="2" t="s">
        <v>10715</v>
      </c>
      <c r="OWL2" s="2" t="s">
        <v>10716</v>
      </c>
      <c r="OWM2" s="2" t="s">
        <v>10717</v>
      </c>
      <c r="OWN2" s="2" t="s">
        <v>10718</v>
      </c>
      <c r="OWO2" s="2" t="s">
        <v>10719</v>
      </c>
      <c r="OWP2" s="2" t="s">
        <v>10720</v>
      </c>
      <c r="OWQ2" s="2" t="s">
        <v>10721</v>
      </c>
      <c r="OWR2" s="2" t="s">
        <v>10722</v>
      </c>
      <c r="OWS2" s="2" t="s">
        <v>10723</v>
      </c>
      <c r="OWT2" s="2" t="s">
        <v>10724</v>
      </c>
      <c r="OWU2" s="2" t="s">
        <v>10725</v>
      </c>
      <c r="OWV2" s="2" t="s">
        <v>10726</v>
      </c>
      <c r="OWW2" s="2" t="s">
        <v>10727</v>
      </c>
      <c r="OWX2" s="2" t="s">
        <v>10728</v>
      </c>
      <c r="OWY2" s="2" t="s">
        <v>10729</v>
      </c>
      <c r="OWZ2" s="2" t="s">
        <v>10730</v>
      </c>
      <c r="OXA2" s="2" t="s">
        <v>10731</v>
      </c>
      <c r="OXB2" s="2" t="s">
        <v>10732</v>
      </c>
      <c r="OXC2" s="2" t="s">
        <v>10733</v>
      </c>
      <c r="OXD2" s="2" t="s">
        <v>10734</v>
      </c>
      <c r="OXE2" s="2" t="s">
        <v>10735</v>
      </c>
      <c r="OXF2" s="2" t="s">
        <v>10736</v>
      </c>
      <c r="OXG2" s="2" t="s">
        <v>10737</v>
      </c>
      <c r="OXH2" s="2" t="s">
        <v>10738</v>
      </c>
      <c r="OXI2" s="2" t="s">
        <v>10739</v>
      </c>
      <c r="OXJ2" s="2" t="s">
        <v>10740</v>
      </c>
      <c r="OXK2" s="2" t="s">
        <v>10741</v>
      </c>
      <c r="OXL2" s="2" t="s">
        <v>10742</v>
      </c>
      <c r="OXM2" s="2" t="s">
        <v>10743</v>
      </c>
      <c r="OXN2" s="2" t="s">
        <v>10744</v>
      </c>
      <c r="OXO2" s="2" t="s">
        <v>10745</v>
      </c>
      <c r="OXP2" s="2" t="s">
        <v>10746</v>
      </c>
      <c r="OXQ2" s="2" t="s">
        <v>10747</v>
      </c>
      <c r="OXR2" s="2" t="s">
        <v>10748</v>
      </c>
      <c r="OXS2" s="2" t="s">
        <v>10749</v>
      </c>
      <c r="OXT2" s="2" t="s">
        <v>10750</v>
      </c>
      <c r="OXU2" s="2" t="s">
        <v>10751</v>
      </c>
      <c r="OXV2" s="2" t="s">
        <v>10752</v>
      </c>
      <c r="OXW2" s="2" t="s">
        <v>10753</v>
      </c>
      <c r="OXX2" s="2" t="s">
        <v>10754</v>
      </c>
      <c r="OXY2" s="2" t="s">
        <v>10755</v>
      </c>
      <c r="OXZ2" s="2" t="s">
        <v>10756</v>
      </c>
      <c r="OYA2" s="2" t="s">
        <v>10757</v>
      </c>
      <c r="OYB2" s="2" t="s">
        <v>10758</v>
      </c>
      <c r="OYC2" s="2" t="s">
        <v>10759</v>
      </c>
      <c r="OYD2" s="2" t="s">
        <v>10760</v>
      </c>
      <c r="OYE2" s="2" t="s">
        <v>10761</v>
      </c>
      <c r="OYF2" s="2" t="s">
        <v>10762</v>
      </c>
      <c r="OYG2" s="2" t="s">
        <v>10763</v>
      </c>
      <c r="OYH2" s="2" t="s">
        <v>10764</v>
      </c>
      <c r="OYI2" s="2" t="s">
        <v>10765</v>
      </c>
      <c r="OYJ2" s="2" t="s">
        <v>10766</v>
      </c>
      <c r="OYK2" s="2" t="s">
        <v>10767</v>
      </c>
      <c r="OYL2" s="2" t="s">
        <v>10768</v>
      </c>
      <c r="OYM2" s="2" t="s">
        <v>10769</v>
      </c>
      <c r="OYN2" s="2" t="s">
        <v>10770</v>
      </c>
      <c r="OYO2" s="2" t="s">
        <v>10771</v>
      </c>
      <c r="OYP2" s="2" t="s">
        <v>10772</v>
      </c>
      <c r="OYQ2" s="2" t="s">
        <v>10773</v>
      </c>
      <c r="OYR2" s="2" t="s">
        <v>10774</v>
      </c>
      <c r="OYS2" s="2" t="s">
        <v>10775</v>
      </c>
      <c r="OYT2" s="2" t="s">
        <v>10776</v>
      </c>
      <c r="OYU2" s="2" t="s">
        <v>10777</v>
      </c>
      <c r="OYV2" s="2" t="s">
        <v>10778</v>
      </c>
      <c r="OYW2" s="2" t="s">
        <v>10779</v>
      </c>
      <c r="OYX2" s="2" t="s">
        <v>10780</v>
      </c>
      <c r="OYY2" s="2" t="s">
        <v>10781</v>
      </c>
      <c r="OYZ2" s="2" t="s">
        <v>10782</v>
      </c>
      <c r="OZA2" s="2" t="s">
        <v>10783</v>
      </c>
      <c r="OZB2" s="2" t="s">
        <v>10784</v>
      </c>
      <c r="OZC2" s="2" t="s">
        <v>10785</v>
      </c>
      <c r="OZD2" s="2" t="s">
        <v>10786</v>
      </c>
      <c r="OZE2" s="2" t="s">
        <v>10787</v>
      </c>
      <c r="OZF2" s="2" t="s">
        <v>10788</v>
      </c>
      <c r="OZG2" s="2" t="s">
        <v>10789</v>
      </c>
      <c r="OZH2" s="2" t="s">
        <v>10790</v>
      </c>
      <c r="OZI2" s="2" t="s">
        <v>10791</v>
      </c>
      <c r="OZJ2" s="2" t="s">
        <v>10792</v>
      </c>
      <c r="OZK2" s="2" t="s">
        <v>10793</v>
      </c>
      <c r="OZL2" s="2" t="s">
        <v>10794</v>
      </c>
      <c r="OZM2" s="2" t="s">
        <v>10795</v>
      </c>
      <c r="OZN2" s="2" t="s">
        <v>10796</v>
      </c>
      <c r="OZO2" s="2" t="s">
        <v>10797</v>
      </c>
      <c r="OZP2" s="2" t="s">
        <v>10798</v>
      </c>
      <c r="OZQ2" s="2" t="s">
        <v>10799</v>
      </c>
      <c r="OZR2" s="2" t="s">
        <v>10800</v>
      </c>
      <c r="OZS2" s="2" t="s">
        <v>10801</v>
      </c>
      <c r="OZT2" s="2" t="s">
        <v>10802</v>
      </c>
      <c r="OZU2" s="2" t="s">
        <v>10803</v>
      </c>
      <c r="OZV2" s="2" t="s">
        <v>10804</v>
      </c>
      <c r="OZW2" s="2" t="s">
        <v>10805</v>
      </c>
      <c r="OZX2" s="2" t="s">
        <v>10806</v>
      </c>
      <c r="OZY2" s="2" t="s">
        <v>10807</v>
      </c>
      <c r="OZZ2" s="2" t="s">
        <v>10808</v>
      </c>
      <c r="PAA2" s="2" t="s">
        <v>10809</v>
      </c>
      <c r="PAB2" s="2" t="s">
        <v>10810</v>
      </c>
      <c r="PAC2" s="2" t="s">
        <v>10811</v>
      </c>
      <c r="PAD2" s="2" t="s">
        <v>10812</v>
      </c>
      <c r="PAE2" s="2" t="s">
        <v>10813</v>
      </c>
      <c r="PAF2" s="2" t="s">
        <v>10814</v>
      </c>
      <c r="PAG2" s="2" t="s">
        <v>10815</v>
      </c>
      <c r="PAH2" s="2" t="s">
        <v>10816</v>
      </c>
      <c r="PAI2" s="2" t="s">
        <v>10817</v>
      </c>
      <c r="PAJ2" s="2" t="s">
        <v>10818</v>
      </c>
      <c r="PAK2" s="2" t="s">
        <v>10819</v>
      </c>
      <c r="PAL2" s="2" t="s">
        <v>10820</v>
      </c>
      <c r="PAM2" s="2" t="s">
        <v>10821</v>
      </c>
      <c r="PAN2" s="2" t="s">
        <v>10822</v>
      </c>
      <c r="PAO2" s="2" t="s">
        <v>10823</v>
      </c>
      <c r="PAP2" s="2" t="s">
        <v>10824</v>
      </c>
      <c r="PAQ2" s="2" t="s">
        <v>10825</v>
      </c>
      <c r="PAR2" s="2" t="s">
        <v>10826</v>
      </c>
      <c r="PAS2" s="2" t="s">
        <v>10827</v>
      </c>
      <c r="PAT2" s="2" t="s">
        <v>10828</v>
      </c>
      <c r="PAU2" s="2" t="s">
        <v>10829</v>
      </c>
      <c r="PAV2" s="2" t="s">
        <v>10830</v>
      </c>
      <c r="PAW2" s="2" t="s">
        <v>10831</v>
      </c>
      <c r="PAX2" s="2" t="s">
        <v>10832</v>
      </c>
      <c r="PAY2" s="2" t="s">
        <v>10833</v>
      </c>
      <c r="PAZ2" s="2" t="s">
        <v>10834</v>
      </c>
      <c r="PBA2" s="2" t="s">
        <v>10835</v>
      </c>
      <c r="PBB2" s="2" t="s">
        <v>10836</v>
      </c>
      <c r="PBC2" s="2" t="s">
        <v>10837</v>
      </c>
      <c r="PBD2" s="2" t="s">
        <v>10838</v>
      </c>
      <c r="PBE2" s="2" t="s">
        <v>10839</v>
      </c>
      <c r="PBF2" s="2" t="s">
        <v>10840</v>
      </c>
      <c r="PBG2" s="2" t="s">
        <v>10841</v>
      </c>
      <c r="PBH2" s="2" t="s">
        <v>10842</v>
      </c>
      <c r="PBI2" s="2" t="s">
        <v>10843</v>
      </c>
      <c r="PBJ2" s="2" t="s">
        <v>10844</v>
      </c>
      <c r="PBK2" s="2" t="s">
        <v>10845</v>
      </c>
      <c r="PBL2" s="2" t="s">
        <v>10846</v>
      </c>
      <c r="PBM2" s="2" t="s">
        <v>10847</v>
      </c>
      <c r="PBN2" s="2" t="s">
        <v>10848</v>
      </c>
      <c r="PBO2" s="2" t="s">
        <v>10849</v>
      </c>
      <c r="PBP2" s="2" t="s">
        <v>10850</v>
      </c>
      <c r="PBQ2" s="2" t="s">
        <v>10851</v>
      </c>
      <c r="PBR2" s="2" t="s">
        <v>10852</v>
      </c>
      <c r="PBS2" s="2" t="s">
        <v>10853</v>
      </c>
      <c r="PBT2" s="2" t="s">
        <v>10854</v>
      </c>
      <c r="PBU2" s="2" t="s">
        <v>10855</v>
      </c>
      <c r="PBV2" s="2" t="s">
        <v>10856</v>
      </c>
      <c r="PBW2" s="2" t="s">
        <v>10857</v>
      </c>
      <c r="PBX2" s="2" t="s">
        <v>10858</v>
      </c>
      <c r="PBY2" s="2" t="s">
        <v>10859</v>
      </c>
      <c r="PBZ2" s="2" t="s">
        <v>10860</v>
      </c>
      <c r="PCA2" s="2" t="s">
        <v>10861</v>
      </c>
      <c r="PCB2" s="2" t="s">
        <v>10862</v>
      </c>
      <c r="PCC2" s="2" t="s">
        <v>10863</v>
      </c>
      <c r="PCD2" s="2" t="s">
        <v>10864</v>
      </c>
      <c r="PCE2" s="2" t="s">
        <v>10865</v>
      </c>
      <c r="PCF2" s="2" t="s">
        <v>10866</v>
      </c>
      <c r="PCG2" s="2" t="s">
        <v>10867</v>
      </c>
      <c r="PCH2" s="2" t="s">
        <v>10868</v>
      </c>
      <c r="PCI2" s="2" t="s">
        <v>10869</v>
      </c>
      <c r="PCJ2" s="2" t="s">
        <v>10870</v>
      </c>
      <c r="PCK2" s="2" t="s">
        <v>10871</v>
      </c>
      <c r="PCL2" s="2" t="s">
        <v>10872</v>
      </c>
      <c r="PCM2" s="2" t="s">
        <v>10873</v>
      </c>
      <c r="PCN2" s="2" t="s">
        <v>10874</v>
      </c>
      <c r="PCO2" s="2" t="s">
        <v>10875</v>
      </c>
      <c r="PCP2" s="2" t="s">
        <v>10876</v>
      </c>
      <c r="PCQ2" s="2" t="s">
        <v>10877</v>
      </c>
      <c r="PCR2" s="2" t="s">
        <v>10878</v>
      </c>
      <c r="PCS2" s="2" t="s">
        <v>10879</v>
      </c>
      <c r="PCT2" s="2" t="s">
        <v>10880</v>
      </c>
      <c r="PCU2" s="2" t="s">
        <v>10881</v>
      </c>
      <c r="PCV2" s="2" t="s">
        <v>10882</v>
      </c>
      <c r="PCW2" s="2" t="s">
        <v>10883</v>
      </c>
      <c r="PCX2" s="2" t="s">
        <v>10884</v>
      </c>
      <c r="PCY2" s="2" t="s">
        <v>10885</v>
      </c>
      <c r="PCZ2" s="2" t="s">
        <v>10886</v>
      </c>
      <c r="PDA2" s="2" t="s">
        <v>10887</v>
      </c>
      <c r="PDB2" s="2" t="s">
        <v>10888</v>
      </c>
      <c r="PDC2" s="2" t="s">
        <v>10889</v>
      </c>
      <c r="PDD2" s="2" t="s">
        <v>10890</v>
      </c>
      <c r="PDE2" s="2" t="s">
        <v>10891</v>
      </c>
      <c r="PDF2" s="2" t="s">
        <v>10892</v>
      </c>
      <c r="PDG2" s="2" t="s">
        <v>10893</v>
      </c>
      <c r="PDH2" s="2" t="s">
        <v>10894</v>
      </c>
      <c r="PDI2" s="2" t="s">
        <v>10895</v>
      </c>
      <c r="PDJ2" s="2" t="s">
        <v>10896</v>
      </c>
      <c r="PDK2" s="2" t="s">
        <v>10897</v>
      </c>
      <c r="PDL2" s="2" t="s">
        <v>10898</v>
      </c>
      <c r="PDM2" s="2" t="s">
        <v>10899</v>
      </c>
      <c r="PDN2" s="2" t="s">
        <v>10900</v>
      </c>
      <c r="PDO2" s="2" t="s">
        <v>10901</v>
      </c>
      <c r="PDP2" s="2" t="s">
        <v>10902</v>
      </c>
      <c r="PDQ2" s="2" t="s">
        <v>10903</v>
      </c>
      <c r="PDR2" s="2" t="s">
        <v>10904</v>
      </c>
      <c r="PDS2" s="2" t="s">
        <v>10905</v>
      </c>
      <c r="PDT2" s="2" t="s">
        <v>10906</v>
      </c>
      <c r="PDU2" s="2" t="s">
        <v>10907</v>
      </c>
      <c r="PDV2" s="2" t="s">
        <v>10908</v>
      </c>
      <c r="PDW2" s="2" t="s">
        <v>10909</v>
      </c>
      <c r="PDX2" s="2" t="s">
        <v>10910</v>
      </c>
      <c r="PDY2" s="2" t="s">
        <v>10911</v>
      </c>
      <c r="PDZ2" s="2" t="s">
        <v>10912</v>
      </c>
      <c r="PEA2" s="2" t="s">
        <v>10913</v>
      </c>
      <c r="PEB2" s="2" t="s">
        <v>10914</v>
      </c>
      <c r="PEC2" s="2" t="s">
        <v>10915</v>
      </c>
      <c r="PED2" s="2" t="s">
        <v>10916</v>
      </c>
      <c r="PEE2" s="2" t="s">
        <v>10917</v>
      </c>
      <c r="PEF2" s="2" t="s">
        <v>10918</v>
      </c>
      <c r="PEG2" s="2" t="s">
        <v>10919</v>
      </c>
      <c r="PEH2" s="2" t="s">
        <v>10920</v>
      </c>
      <c r="PEI2" s="2" t="s">
        <v>10921</v>
      </c>
      <c r="PEJ2" s="2" t="s">
        <v>10922</v>
      </c>
      <c r="PEK2" s="2" t="s">
        <v>10923</v>
      </c>
      <c r="PEL2" s="2" t="s">
        <v>10924</v>
      </c>
      <c r="PEM2" s="2" t="s">
        <v>10925</v>
      </c>
      <c r="PEN2" s="2" t="s">
        <v>10926</v>
      </c>
      <c r="PEO2" s="2" t="s">
        <v>10927</v>
      </c>
      <c r="PEP2" s="2" t="s">
        <v>10928</v>
      </c>
      <c r="PEQ2" s="2" t="s">
        <v>10929</v>
      </c>
      <c r="PER2" s="2" t="s">
        <v>10930</v>
      </c>
      <c r="PES2" s="2" t="s">
        <v>10931</v>
      </c>
      <c r="PET2" s="2" t="s">
        <v>10932</v>
      </c>
      <c r="PEU2" s="2" t="s">
        <v>10933</v>
      </c>
      <c r="PEV2" s="2" t="s">
        <v>10934</v>
      </c>
      <c r="PEW2" s="2" t="s">
        <v>10935</v>
      </c>
      <c r="PEX2" s="2" t="s">
        <v>10936</v>
      </c>
      <c r="PEY2" s="2" t="s">
        <v>10937</v>
      </c>
      <c r="PEZ2" s="2" t="s">
        <v>10938</v>
      </c>
      <c r="PFA2" s="2" t="s">
        <v>10939</v>
      </c>
      <c r="PFB2" s="2" t="s">
        <v>10940</v>
      </c>
      <c r="PFC2" s="2" t="s">
        <v>10941</v>
      </c>
      <c r="PFD2" s="2" t="s">
        <v>10942</v>
      </c>
      <c r="PFE2" s="2" t="s">
        <v>10943</v>
      </c>
      <c r="PFF2" s="2" t="s">
        <v>10944</v>
      </c>
      <c r="PFG2" s="2" t="s">
        <v>10945</v>
      </c>
      <c r="PFH2" s="2" t="s">
        <v>10946</v>
      </c>
      <c r="PFI2" s="2" t="s">
        <v>10947</v>
      </c>
      <c r="PFJ2" s="2" t="s">
        <v>10948</v>
      </c>
      <c r="PFK2" s="2" t="s">
        <v>10949</v>
      </c>
      <c r="PFL2" s="2" t="s">
        <v>10950</v>
      </c>
      <c r="PFM2" s="2" t="s">
        <v>10951</v>
      </c>
      <c r="PFN2" s="2" t="s">
        <v>10952</v>
      </c>
      <c r="PFO2" s="2" t="s">
        <v>10953</v>
      </c>
      <c r="PFP2" s="2" t="s">
        <v>10954</v>
      </c>
      <c r="PFQ2" s="2" t="s">
        <v>10955</v>
      </c>
      <c r="PFR2" s="2" t="s">
        <v>10956</v>
      </c>
      <c r="PFS2" s="2" t="s">
        <v>10957</v>
      </c>
      <c r="PFT2" s="2" t="s">
        <v>10958</v>
      </c>
      <c r="PFU2" s="2" t="s">
        <v>10959</v>
      </c>
      <c r="PFV2" s="2" t="s">
        <v>10960</v>
      </c>
      <c r="PFW2" s="2" t="s">
        <v>10961</v>
      </c>
      <c r="PFX2" s="2" t="s">
        <v>10962</v>
      </c>
      <c r="PFY2" s="2" t="s">
        <v>10963</v>
      </c>
      <c r="PFZ2" s="2" t="s">
        <v>10964</v>
      </c>
      <c r="PGA2" s="2" t="s">
        <v>10965</v>
      </c>
      <c r="PGB2" s="2" t="s">
        <v>10966</v>
      </c>
      <c r="PGC2" s="2" t="s">
        <v>10967</v>
      </c>
      <c r="PGD2" s="2" t="s">
        <v>10968</v>
      </c>
      <c r="PGE2" s="2" t="s">
        <v>10969</v>
      </c>
      <c r="PGF2" s="2" t="s">
        <v>10970</v>
      </c>
      <c r="PGG2" s="2" t="s">
        <v>10971</v>
      </c>
      <c r="PGH2" s="2" t="s">
        <v>10972</v>
      </c>
      <c r="PGI2" s="2" t="s">
        <v>10973</v>
      </c>
      <c r="PGJ2" s="2" t="s">
        <v>10974</v>
      </c>
      <c r="PGK2" s="2" t="s">
        <v>10975</v>
      </c>
      <c r="PGL2" s="2" t="s">
        <v>10976</v>
      </c>
      <c r="PGM2" s="2" t="s">
        <v>10977</v>
      </c>
      <c r="PGN2" s="2" t="s">
        <v>10978</v>
      </c>
      <c r="PGO2" s="2" t="s">
        <v>10979</v>
      </c>
      <c r="PGP2" s="2" t="s">
        <v>10980</v>
      </c>
      <c r="PGQ2" s="2" t="s">
        <v>10981</v>
      </c>
      <c r="PGR2" s="2" t="s">
        <v>10982</v>
      </c>
      <c r="PGS2" s="2" t="s">
        <v>10983</v>
      </c>
      <c r="PGT2" s="2" t="s">
        <v>10984</v>
      </c>
      <c r="PGU2" s="2" t="s">
        <v>10985</v>
      </c>
      <c r="PGV2" s="2" t="s">
        <v>10986</v>
      </c>
      <c r="PGW2" s="2" t="s">
        <v>10987</v>
      </c>
      <c r="PGX2" s="2" t="s">
        <v>10988</v>
      </c>
      <c r="PGY2" s="2" t="s">
        <v>10989</v>
      </c>
      <c r="PGZ2" s="2" t="s">
        <v>10990</v>
      </c>
      <c r="PHA2" s="2" t="s">
        <v>10991</v>
      </c>
      <c r="PHB2" s="2" t="s">
        <v>10992</v>
      </c>
      <c r="PHC2" s="2" t="s">
        <v>10993</v>
      </c>
      <c r="PHD2" s="2" t="s">
        <v>10994</v>
      </c>
      <c r="PHE2" s="2" t="s">
        <v>10995</v>
      </c>
      <c r="PHF2" s="2" t="s">
        <v>10996</v>
      </c>
      <c r="PHG2" s="2" t="s">
        <v>10997</v>
      </c>
      <c r="PHH2" s="2" t="s">
        <v>10998</v>
      </c>
      <c r="PHI2" s="2" t="s">
        <v>10999</v>
      </c>
      <c r="PHJ2" s="2" t="s">
        <v>11000</v>
      </c>
      <c r="PHK2" s="2" t="s">
        <v>11001</v>
      </c>
      <c r="PHL2" s="2" t="s">
        <v>11002</v>
      </c>
      <c r="PHM2" s="2" t="s">
        <v>11003</v>
      </c>
      <c r="PHN2" s="2" t="s">
        <v>11004</v>
      </c>
      <c r="PHO2" s="2" t="s">
        <v>11005</v>
      </c>
      <c r="PHP2" s="2" t="s">
        <v>11006</v>
      </c>
      <c r="PHQ2" s="2" t="s">
        <v>11007</v>
      </c>
      <c r="PHR2" s="2" t="s">
        <v>11008</v>
      </c>
      <c r="PHS2" s="2" t="s">
        <v>11009</v>
      </c>
      <c r="PHT2" s="2" t="s">
        <v>11010</v>
      </c>
      <c r="PHU2" s="2" t="s">
        <v>11011</v>
      </c>
      <c r="PHV2" s="2" t="s">
        <v>11012</v>
      </c>
      <c r="PHW2" s="2" t="s">
        <v>11013</v>
      </c>
      <c r="PHX2" s="2" t="s">
        <v>11014</v>
      </c>
      <c r="PHY2" s="2" t="s">
        <v>11015</v>
      </c>
      <c r="PHZ2" s="2" t="s">
        <v>11016</v>
      </c>
      <c r="PIA2" s="2" t="s">
        <v>11017</v>
      </c>
      <c r="PIB2" s="2" t="s">
        <v>11018</v>
      </c>
      <c r="PIC2" s="2" t="s">
        <v>11019</v>
      </c>
      <c r="PID2" s="2" t="s">
        <v>11020</v>
      </c>
      <c r="PIE2" s="2" t="s">
        <v>11021</v>
      </c>
      <c r="PIF2" s="2" t="s">
        <v>11022</v>
      </c>
      <c r="PIG2" s="2" t="s">
        <v>11023</v>
      </c>
      <c r="PIH2" s="2" t="s">
        <v>11024</v>
      </c>
      <c r="PII2" s="2" t="s">
        <v>11025</v>
      </c>
      <c r="PIJ2" s="2" t="s">
        <v>11026</v>
      </c>
      <c r="PIK2" s="2" t="s">
        <v>11027</v>
      </c>
      <c r="PIL2" s="2" t="s">
        <v>11028</v>
      </c>
      <c r="PIM2" s="2" t="s">
        <v>11029</v>
      </c>
      <c r="PIN2" s="2" t="s">
        <v>11030</v>
      </c>
      <c r="PIO2" s="2" t="s">
        <v>11031</v>
      </c>
      <c r="PIP2" s="2" t="s">
        <v>11032</v>
      </c>
      <c r="PIQ2" s="2" t="s">
        <v>11033</v>
      </c>
      <c r="PIR2" s="2" t="s">
        <v>11034</v>
      </c>
      <c r="PIS2" s="2" t="s">
        <v>11035</v>
      </c>
      <c r="PIT2" s="2" t="s">
        <v>11036</v>
      </c>
      <c r="PIU2" s="2" t="s">
        <v>11037</v>
      </c>
      <c r="PIV2" s="2" t="s">
        <v>11038</v>
      </c>
      <c r="PIW2" s="2" t="s">
        <v>11039</v>
      </c>
      <c r="PIX2" s="2" t="s">
        <v>11040</v>
      </c>
      <c r="PIY2" s="2" t="s">
        <v>11041</v>
      </c>
      <c r="PIZ2" s="2" t="s">
        <v>11042</v>
      </c>
      <c r="PJA2" s="2" t="s">
        <v>11043</v>
      </c>
      <c r="PJB2" s="2" t="s">
        <v>11044</v>
      </c>
      <c r="PJC2" s="2" t="s">
        <v>11045</v>
      </c>
      <c r="PJD2" s="2" t="s">
        <v>11046</v>
      </c>
      <c r="PJE2" s="2" t="s">
        <v>11047</v>
      </c>
      <c r="PJF2" s="2" t="s">
        <v>11048</v>
      </c>
      <c r="PJG2" s="2" t="s">
        <v>11049</v>
      </c>
      <c r="PJH2" s="2" t="s">
        <v>11050</v>
      </c>
      <c r="PJI2" s="2" t="s">
        <v>11051</v>
      </c>
      <c r="PJJ2" s="2" t="s">
        <v>11052</v>
      </c>
      <c r="PJK2" s="2" t="s">
        <v>11053</v>
      </c>
      <c r="PJL2" s="2" t="s">
        <v>11054</v>
      </c>
      <c r="PJM2" s="2" t="s">
        <v>11055</v>
      </c>
      <c r="PJN2" s="2" t="s">
        <v>11056</v>
      </c>
      <c r="PJO2" s="2" t="s">
        <v>11057</v>
      </c>
      <c r="PJP2" s="2" t="s">
        <v>11058</v>
      </c>
      <c r="PJQ2" s="2" t="s">
        <v>11059</v>
      </c>
      <c r="PJR2" s="2" t="s">
        <v>11060</v>
      </c>
      <c r="PJS2" s="2" t="s">
        <v>11061</v>
      </c>
      <c r="PJT2" s="2" t="s">
        <v>11062</v>
      </c>
      <c r="PJU2" s="2" t="s">
        <v>11063</v>
      </c>
      <c r="PJV2" s="2" t="s">
        <v>11064</v>
      </c>
      <c r="PJW2" s="2" t="s">
        <v>11065</v>
      </c>
      <c r="PJX2" s="2" t="s">
        <v>11066</v>
      </c>
      <c r="PJY2" s="2" t="s">
        <v>11067</v>
      </c>
      <c r="PJZ2" s="2" t="s">
        <v>11068</v>
      </c>
      <c r="PKA2" s="2" t="s">
        <v>11069</v>
      </c>
      <c r="PKB2" s="2" t="s">
        <v>11070</v>
      </c>
      <c r="PKC2" s="2" t="s">
        <v>11071</v>
      </c>
      <c r="PKD2" s="2" t="s">
        <v>11072</v>
      </c>
      <c r="PKE2" s="2" t="s">
        <v>11073</v>
      </c>
      <c r="PKF2" s="2" t="s">
        <v>11074</v>
      </c>
      <c r="PKG2" s="2" t="s">
        <v>11075</v>
      </c>
      <c r="PKH2" s="2" t="s">
        <v>11076</v>
      </c>
      <c r="PKI2" s="2" t="s">
        <v>11077</v>
      </c>
      <c r="PKJ2" s="2" t="s">
        <v>11078</v>
      </c>
      <c r="PKK2" s="2" t="s">
        <v>11079</v>
      </c>
      <c r="PKL2" s="2" t="s">
        <v>11080</v>
      </c>
      <c r="PKM2" s="2" t="s">
        <v>11081</v>
      </c>
      <c r="PKN2" s="2" t="s">
        <v>11082</v>
      </c>
      <c r="PKO2" s="2" t="s">
        <v>11083</v>
      </c>
      <c r="PKP2" s="2" t="s">
        <v>11084</v>
      </c>
      <c r="PKQ2" s="2" t="s">
        <v>11085</v>
      </c>
      <c r="PKR2" s="2" t="s">
        <v>11086</v>
      </c>
      <c r="PKS2" s="2" t="s">
        <v>11087</v>
      </c>
      <c r="PKT2" s="2" t="s">
        <v>11088</v>
      </c>
      <c r="PKU2" s="2" t="s">
        <v>11089</v>
      </c>
      <c r="PKV2" s="2" t="s">
        <v>11090</v>
      </c>
      <c r="PKW2" s="2" t="s">
        <v>11091</v>
      </c>
      <c r="PKX2" s="2" t="s">
        <v>11092</v>
      </c>
      <c r="PKY2" s="2" t="s">
        <v>11093</v>
      </c>
      <c r="PKZ2" s="2" t="s">
        <v>11094</v>
      </c>
      <c r="PLA2" s="2" t="s">
        <v>11095</v>
      </c>
      <c r="PLB2" s="2" t="s">
        <v>11096</v>
      </c>
      <c r="PLC2" s="2" t="s">
        <v>11097</v>
      </c>
      <c r="PLD2" s="2" t="s">
        <v>11098</v>
      </c>
      <c r="PLE2" s="2" t="s">
        <v>11099</v>
      </c>
      <c r="PLF2" s="2" t="s">
        <v>11100</v>
      </c>
      <c r="PLG2" s="2" t="s">
        <v>11101</v>
      </c>
      <c r="PLH2" s="2" t="s">
        <v>11102</v>
      </c>
      <c r="PLI2" s="2" t="s">
        <v>11103</v>
      </c>
      <c r="PLJ2" s="2" t="s">
        <v>11104</v>
      </c>
      <c r="PLK2" s="2" t="s">
        <v>11105</v>
      </c>
      <c r="PLL2" s="2" t="s">
        <v>11106</v>
      </c>
      <c r="PLM2" s="2" t="s">
        <v>11107</v>
      </c>
      <c r="PLN2" s="2" t="s">
        <v>11108</v>
      </c>
      <c r="PLO2" s="2" t="s">
        <v>11109</v>
      </c>
      <c r="PLP2" s="2" t="s">
        <v>11110</v>
      </c>
      <c r="PLQ2" s="2" t="s">
        <v>11111</v>
      </c>
      <c r="PLR2" s="2" t="s">
        <v>11112</v>
      </c>
      <c r="PLS2" s="2" t="s">
        <v>11113</v>
      </c>
      <c r="PLT2" s="2" t="s">
        <v>11114</v>
      </c>
      <c r="PLU2" s="2" t="s">
        <v>11115</v>
      </c>
      <c r="PLV2" s="2" t="s">
        <v>11116</v>
      </c>
      <c r="PLW2" s="2" t="s">
        <v>11117</v>
      </c>
      <c r="PLX2" s="2" t="s">
        <v>11118</v>
      </c>
      <c r="PLY2" s="2" t="s">
        <v>11119</v>
      </c>
      <c r="PLZ2" s="2" t="s">
        <v>11120</v>
      </c>
      <c r="PMA2" s="2" t="s">
        <v>11121</v>
      </c>
      <c r="PMB2" s="2" t="s">
        <v>11122</v>
      </c>
      <c r="PMC2" s="2" t="s">
        <v>11123</v>
      </c>
      <c r="PMD2" s="2" t="s">
        <v>11124</v>
      </c>
      <c r="PME2" s="2" t="s">
        <v>11125</v>
      </c>
      <c r="PMF2" s="2" t="s">
        <v>11126</v>
      </c>
      <c r="PMG2" s="2" t="s">
        <v>11127</v>
      </c>
      <c r="PMH2" s="2" t="s">
        <v>11128</v>
      </c>
      <c r="PMI2" s="2" t="s">
        <v>11129</v>
      </c>
      <c r="PMJ2" s="2" t="s">
        <v>11130</v>
      </c>
      <c r="PMK2" s="2" t="s">
        <v>11131</v>
      </c>
      <c r="PML2" s="2" t="s">
        <v>11132</v>
      </c>
      <c r="PMM2" s="2" t="s">
        <v>11133</v>
      </c>
      <c r="PMN2" s="2" t="s">
        <v>11134</v>
      </c>
      <c r="PMO2" s="2" t="s">
        <v>11135</v>
      </c>
      <c r="PMP2" s="2" t="s">
        <v>11136</v>
      </c>
      <c r="PMQ2" s="2" t="s">
        <v>11137</v>
      </c>
      <c r="PMR2" s="2" t="s">
        <v>11138</v>
      </c>
      <c r="PMS2" s="2" t="s">
        <v>11139</v>
      </c>
      <c r="PMT2" s="2" t="s">
        <v>11140</v>
      </c>
      <c r="PMU2" s="2" t="s">
        <v>11141</v>
      </c>
      <c r="PMV2" s="2" t="s">
        <v>11142</v>
      </c>
      <c r="PMW2" s="2" t="s">
        <v>11143</v>
      </c>
      <c r="PMX2" s="2" t="s">
        <v>11144</v>
      </c>
      <c r="PMY2" s="2" t="s">
        <v>11145</v>
      </c>
      <c r="PMZ2" s="2" t="s">
        <v>11146</v>
      </c>
      <c r="PNA2" s="2" t="s">
        <v>11147</v>
      </c>
      <c r="PNB2" s="2" t="s">
        <v>11148</v>
      </c>
      <c r="PNC2" s="2" t="s">
        <v>11149</v>
      </c>
      <c r="PND2" s="2" t="s">
        <v>11150</v>
      </c>
      <c r="PNE2" s="2" t="s">
        <v>11151</v>
      </c>
      <c r="PNF2" s="2" t="s">
        <v>11152</v>
      </c>
      <c r="PNG2" s="2" t="s">
        <v>11153</v>
      </c>
      <c r="PNH2" s="2" t="s">
        <v>11154</v>
      </c>
      <c r="PNI2" s="2" t="s">
        <v>11155</v>
      </c>
      <c r="PNJ2" s="2" t="s">
        <v>11156</v>
      </c>
      <c r="PNK2" s="2" t="s">
        <v>11157</v>
      </c>
      <c r="PNL2" s="2" t="s">
        <v>11158</v>
      </c>
      <c r="PNM2" s="2" t="s">
        <v>11159</v>
      </c>
      <c r="PNN2" s="2" t="s">
        <v>11160</v>
      </c>
      <c r="PNO2" s="2" t="s">
        <v>11161</v>
      </c>
      <c r="PNP2" s="2" t="s">
        <v>11162</v>
      </c>
      <c r="PNQ2" s="2" t="s">
        <v>11163</v>
      </c>
      <c r="PNR2" s="2" t="s">
        <v>11164</v>
      </c>
      <c r="PNS2" s="2" t="s">
        <v>11165</v>
      </c>
      <c r="PNT2" s="2" t="s">
        <v>11166</v>
      </c>
      <c r="PNU2" s="2" t="s">
        <v>11167</v>
      </c>
      <c r="PNV2" s="2" t="s">
        <v>11168</v>
      </c>
      <c r="PNW2" s="2" t="s">
        <v>11169</v>
      </c>
      <c r="PNX2" s="2" t="s">
        <v>11170</v>
      </c>
      <c r="PNY2" s="2" t="s">
        <v>11171</v>
      </c>
      <c r="PNZ2" s="2" t="s">
        <v>11172</v>
      </c>
      <c r="POA2" s="2" t="s">
        <v>11173</v>
      </c>
      <c r="POB2" s="2" t="s">
        <v>11174</v>
      </c>
      <c r="POC2" s="2" t="s">
        <v>11175</v>
      </c>
      <c r="POD2" s="2" t="s">
        <v>11176</v>
      </c>
      <c r="POE2" s="2" t="s">
        <v>11177</v>
      </c>
      <c r="POF2" s="2" t="s">
        <v>11178</v>
      </c>
      <c r="POG2" s="2" t="s">
        <v>11179</v>
      </c>
      <c r="POH2" s="2" t="s">
        <v>11180</v>
      </c>
      <c r="POI2" s="2" t="s">
        <v>11181</v>
      </c>
      <c r="POJ2" s="2" t="s">
        <v>11182</v>
      </c>
      <c r="POK2" s="2" t="s">
        <v>11183</v>
      </c>
      <c r="POL2" s="2" t="s">
        <v>11184</v>
      </c>
      <c r="POM2" s="2" t="s">
        <v>11185</v>
      </c>
      <c r="PON2" s="2" t="s">
        <v>11186</v>
      </c>
      <c r="POO2" s="2" t="s">
        <v>11187</v>
      </c>
      <c r="POP2" s="2" t="s">
        <v>11188</v>
      </c>
      <c r="POQ2" s="2" t="s">
        <v>11189</v>
      </c>
      <c r="POR2" s="2" t="s">
        <v>11190</v>
      </c>
      <c r="POS2" s="2" t="s">
        <v>11191</v>
      </c>
      <c r="POT2" s="2" t="s">
        <v>11192</v>
      </c>
      <c r="POU2" s="2" t="s">
        <v>11193</v>
      </c>
      <c r="POV2" s="2" t="s">
        <v>11194</v>
      </c>
      <c r="POW2" s="2" t="s">
        <v>11195</v>
      </c>
      <c r="POX2" s="2" t="s">
        <v>11196</v>
      </c>
      <c r="POY2" s="2" t="s">
        <v>11197</v>
      </c>
      <c r="POZ2" s="2" t="s">
        <v>11198</v>
      </c>
      <c r="PPA2" s="2" t="s">
        <v>11199</v>
      </c>
      <c r="PPB2" s="2" t="s">
        <v>11200</v>
      </c>
      <c r="PPC2" s="2" t="s">
        <v>11201</v>
      </c>
      <c r="PPD2" s="2" t="s">
        <v>11202</v>
      </c>
      <c r="PPE2" s="2" t="s">
        <v>11203</v>
      </c>
      <c r="PPF2" s="2" t="s">
        <v>11204</v>
      </c>
      <c r="PPG2" s="2" t="s">
        <v>11205</v>
      </c>
      <c r="PPH2" s="2" t="s">
        <v>11206</v>
      </c>
      <c r="PPI2" s="2" t="s">
        <v>11207</v>
      </c>
      <c r="PPJ2" s="2" t="s">
        <v>11208</v>
      </c>
      <c r="PPK2" s="2" t="s">
        <v>11209</v>
      </c>
      <c r="PPL2" s="2" t="s">
        <v>11210</v>
      </c>
      <c r="PPM2" s="2" t="s">
        <v>11211</v>
      </c>
      <c r="PPN2" s="2" t="s">
        <v>11212</v>
      </c>
      <c r="PPO2" s="2" t="s">
        <v>11213</v>
      </c>
      <c r="PPP2" s="2" t="s">
        <v>11214</v>
      </c>
      <c r="PPQ2" s="2" t="s">
        <v>11215</v>
      </c>
      <c r="PPR2" s="2" t="s">
        <v>11216</v>
      </c>
      <c r="PPS2" s="2" t="s">
        <v>11217</v>
      </c>
      <c r="PPT2" s="2" t="s">
        <v>11218</v>
      </c>
      <c r="PPU2" s="2" t="s">
        <v>11219</v>
      </c>
      <c r="PPV2" s="2" t="s">
        <v>11220</v>
      </c>
      <c r="PPW2" s="2" t="s">
        <v>11221</v>
      </c>
      <c r="PPX2" s="2" t="s">
        <v>11222</v>
      </c>
      <c r="PPY2" s="2" t="s">
        <v>11223</v>
      </c>
      <c r="PPZ2" s="2" t="s">
        <v>11224</v>
      </c>
      <c r="PQA2" s="2" t="s">
        <v>11225</v>
      </c>
      <c r="PQB2" s="2" t="s">
        <v>11226</v>
      </c>
      <c r="PQC2" s="2" t="s">
        <v>11227</v>
      </c>
      <c r="PQD2" s="2" t="s">
        <v>11228</v>
      </c>
      <c r="PQE2" s="2" t="s">
        <v>11229</v>
      </c>
      <c r="PQF2" s="2" t="s">
        <v>11230</v>
      </c>
      <c r="PQG2" s="2" t="s">
        <v>11231</v>
      </c>
      <c r="PQH2" s="2" t="s">
        <v>11232</v>
      </c>
      <c r="PQI2" s="2" t="s">
        <v>11233</v>
      </c>
      <c r="PQJ2" s="2" t="s">
        <v>11234</v>
      </c>
      <c r="PQK2" s="2" t="s">
        <v>11235</v>
      </c>
      <c r="PQL2" s="2" t="s">
        <v>11236</v>
      </c>
      <c r="PQM2" s="2" t="s">
        <v>11237</v>
      </c>
      <c r="PQN2" s="2" t="s">
        <v>11238</v>
      </c>
      <c r="PQO2" s="2" t="s">
        <v>11239</v>
      </c>
      <c r="PQP2" s="2" t="s">
        <v>11240</v>
      </c>
      <c r="PQQ2" s="2" t="s">
        <v>11241</v>
      </c>
      <c r="PQR2" s="2" t="s">
        <v>11242</v>
      </c>
      <c r="PQS2" s="2" t="s">
        <v>11243</v>
      </c>
      <c r="PQT2" s="2" t="s">
        <v>11244</v>
      </c>
      <c r="PQU2" s="2" t="s">
        <v>11245</v>
      </c>
      <c r="PQV2" s="2" t="s">
        <v>11246</v>
      </c>
      <c r="PQW2" s="2" t="s">
        <v>11247</v>
      </c>
      <c r="PQX2" s="2" t="s">
        <v>11248</v>
      </c>
      <c r="PQY2" s="2" t="s">
        <v>11249</v>
      </c>
      <c r="PQZ2" s="2" t="s">
        <v>11250</v>
      </c>
      <c r="PRA2" s="2" t="s">
        <v>11251</v>
      </c>
      <c r="PRB2" s="2" t="s">
        <v>11252</v>
      </c>
      <c r="PRC2" s="2" t="s">
        <v>11253</v>
      </c>
      <c r="PRD2" s="2" t="s">
        <v>11254</v>
      </c>
      <c r="PRE2" s="2" t="s">
        <v>11255</v>
      </c>
      <c r="PRF2" s="2" t="s">
        <v>11256</v>
      </c>
      <c r="PRG2" s="2" t="s">
        <v>11257</v>
      </c>
      <c r="PRH2" s="2" t="s">
        <v>11258</v>
      </c>
      <c r="PRI2" s="2" t="s">
        <v>11259</v>
      </c>
      <c r="PRJ2" s="2" t="s">
        <v>11260</v>
      </c>
      <c r="PRK2" s="2" t="s">
        <v>11261</v>
      </c>
      <c r="PRL2" s="2" t="s">
        <v>11262</v>
      </c>
      <c r="PRM2" s="2" t="s">
        <v>11263</v>
      </c>
      <c r="PRN2" s="2" t="s">
        <v>11264</v>
      </c>
      <c r="PRO2" s="2" t="s">
        <v>11265</v>
      </c>
      <c r="PRP2" s="2" t="s">
        <v>11266</v>
      </c>
      <c r="PRQ2" s="2" t="s">
        <v>11267</v>
      </c>
      <c r="PRR2" s="2" t="s">
        <v>11268</v>
      </c>
      <c r="PRS2" s="2" t="s">
        <v>11269</v>
      </c>
      <c r="PRT2" s="2" t="s">
        <v>11270</v>
      </c>
      <c r="PRU2" s="2" t="s">
        <v>11271</v>
      </c>
      <c r="PRV2" s="2" t="s">
        <v>11272</v>
      </c>
      <c r="PRW2" s="2" t="s">
        <v>11273</v>
      </c>
      <c r="PRX2" s="2" t="s">
        <v>11274</v>
      </c>
      <c r="PRY2" s="2" t="s">
        <v>11275</v>
      </c>
      <c r="PRZ2" s="2" t="s">
        <v>11276</v>
      </c>
      <c r="PSA2" s="2" t="s">
        <v>11277</v>
      </c>
      <c r="PSB2" s="2" t="s">
        <v>11278</v>
      </c>
      <c r="PSC2" s="2" t="s">
        <v>11279</v>
      </c>
      <c r="PSD2" s="2" t="s">
        <v>11280</v>
      </c>
      <c r="PSE2" s="2" t="s">
        <v>11281</v>
      </c>
      <c r="PSF2" s="2" t="s">
        <v>11282</v>
      </c>
      <c r="PSG2" s="2" t="s">
        <v>11283</v>
      </c>
      <c r="PSH2" s="2" t="s">
        <v>11284</v>
      </c>
      <c r="PSI2" s="2" t="s">
        <v>11285</v>
      </c>
      <c r="PSJ2" s="2" t="s">
        <v>11286</v>
      </c>
      <c r="PSK2" s="2" t="s">
        <v>11287</v>
      </c>
      <c r="PSL2" s="2" t="s">
        <v>11288</v>
      </c>
      <c r="PSM2" s="2" t="s">
        <v>11289</v>
      </c>
      <c r="PSN2" s="2" t="s">
        <v>11290</v>
      </c>
      <c r="PSO2" s="2" t="s">
        <v>11291</v>
      </c>
      <c r="PSP2" s="2" t="s">
        <v>11292</v>
      </c>
      <c r="PSQ2" s="2" t="s">
        <v>11293</v>
      </c>
      <c r="PSR2" s="2" t="s">
        <v>11294</v>
      </c>
      <c r="PSS2" s="2" t="s">
        <v>11295</v>
      </c>
      <c r="PST2" s="2" t="s">
        <v>11296</v>
      </c>
      <c r="PSU2" s="2" t="s">
        <v>11297</v>
      </c>
      <c r="PSV2" s="2" t="s">
        <v>11298</v>
      </c>
      <c r="PSW2" s="2" t="s">
        <v>11299</v>
      </c>
      <c r="PSX2" s="2" t="s">
        <v>11300</v>
      </c>
      <c r="PSY2" s="2" t="s">
        <v>11301</v>
      </c>
      <c r="PSZ2" s="2" t="s">
        <v>11302</v>
      </c>
      <c r="PTA2" s="2" t="s">
        <v>11303</v>
      </c>
      <c r="PTB2" s="2" t="s">
        <v>11304</v>
      </c>
      <c r="PTC2" s="2" t="s">
        <v>11305</v>
      </c>
      <c r="PTD2" s="2" t="s">
        <v>11306</v>
      </c>
      <c r="PTE2" s="2" t="s">
        <v>11307</v>
      </c>
      <c r="PTF2" s="2" t="s">
        <v>11308</v>
      </c>
      <c r="PTG2" s="2" t="s">
        <v>11309</v>
      </c>
      <c r="PTH2" s="2" t="s">
        <v>11310</v>
      </c>
      <c r="PTI2" s="2" t="s">
        <v>11311</v>
      </c>
      <c r="PTJ2" s="2" t="s">
        <v>11312</v>
      </c>
      <c r="PTK2" s="2" t="s">
        <v>11313</v>
      </c>
      <c r="PTL2" s="2" t="s">
        <v>11314</v>
      </c>
      <c r="PTM2" s="2" t="s">
        <v>11315</v>
      </c>
      <c r="PTN2" s="2" t="s">
        <v>11316</v>
      </c>
      <c r="PTO2" s="2" t="s">
        <v>11317</v>
      </c>
      <c r="PTP2" s="2" t="s">
        <v>11318</v>
      </c>
      <c r="PTQ2" s="2" t="s">
        <v>11319</v>
      </c>
      <c r="PTR2" s="2" t="s">
        <v>11320</v>
      </c>
      <c r="PTS2" s="2" t="s">
        <v>11321</v>
      </c>
      <c r="PTT2" s="2" t="s">
        <v>11322</v>
      </c>
      <c r="PTU2" s="2" t="s">
        <v>11323</v>
      </c>
      <c r="PTV2" s="2" t="s">
        <v>11324</v>
      </c>
      <c r="PTW2" s="2" t="s">
        <v>11325</v>
      </c>
      <c r="PTX2" s="2" t="s">
        <v>11326</v>
      </c>
      <c r="PTY2" s="2" t="s">
        <v>11327</v>
      </c>
      <c r="PTZ2" s="2" t="s">
        <v>11328</v>
      </c>
      <c r="PUA2" s="2" t="s">
        <v>11329</v>
      </c>
      <c r="PUB2" s="2" t="s">
        <v>11330</v>
      </c>
      <c r="PUC2" s="2" t="s">
        <v>11331</v>
      </c>
      <c r="PUD2" s="2" t="s">
        <v>11332</v>
      </c>
      <c r="PUE2" s="2" t="s">
        <v>11333</v>
      </c>
      <c r="PUF2" s="2" t="s">
        <v>11334</v>
      </c>
      <c r="PUG2" s="2" t="s">
        <v>11335</v>
      </c>
      <c r="PUH2" s="2" t="s">
        <v>11336</v>
      </c>
      <c r="PUI2" s="2" t="s">
        <v>11337</v>
      </c>
      <c r="PUJ2" s="2" t="s">
        <v>11338</v>
      </c>
      <c r="PUK2" s="2" t="s">
        <v>11339</v>
      </c>
      <c r="PUL2" s="2" t="s">
        <v>11340</v>
      </c>
      <c r="PUM2" s="2" t="s">
        <v>11341</v>
      </c>
      <c r="PUN2" s="2" t="s">
        <v>11342</v>
      </c>
      <c r="PUO2" s="2" t="s">
        <v>11343</v>
      </c>
      <c r="PUP2" s="2" t="s">
        <v>11344</v>
      </c>
      <c r="PUQ2" s="2" t="s">
        <v>11345</v>
      </c>
      <c r="PUR2" s="2" t="s">
        <v>11346</v>
      </c>
      <c r="PUS2" s="2" t="s">
        <v>11347</v>
      </c>
      <c r="PUT2" s="2" t="s">
        <v>11348</v>
      </c>
      <c r="PUU2" s="2" t="s">
        <v>11349</v>
      </c>
      <c r="PUV2" s="2" t="s">
        <v>11350</v>
      </c>
      <c r="PUW2" s="2" t="s">
        <v>11351</v>
      </c>
      <c r="PUX2" s="2" t="s">
        <v>11352</v>
      </c>
      <c r="PUY2" s="2" t="s">
        <v>11353</v>
      </c>
      <c r="PUZ2" s="2" t="s">
        <v>11354</v>
      </c>
      <c r="PVA2" s="2" t="s">
        <v>11355</v>
      </c>
      <c r="PVB2" s="2" t="s">
        <v>11356</v>
      </c>
      <c r="PVC2" s="2" t="s">
        <v>11357</v>
      </c>
      <c r="PVD2" s="2" t="s">
        <v>11358</v>
      </c>
      <c r="PVE2" s="2" t="s">
        <v>11359</v>
      </c>
      <c r="PVF2" s="2" t="s">
        <v>11360</v>
      </c>
      <c r="PVG2" s="2" t="s">
        <v>11361</v>
      </c>
      <c r="PVH2" s="2" t="s">
        <v>11362</v>
      </c>
      <c r="PVI2" s="2" t="s">
        <v>11363</v>
      </c>
      <c r="PVJ2" s="2" t="s">
        <v>11364</v>
      </c>
      <c r="PVK2" s="2" t="s">
        <v>11365</v>
      </c>
      <c r="PVL2" s="2" t="s">
        <v>11366</v>
      </c>
      <c r="PVM2" s="2" t="s">
        <v>11367</v>
      </c>
      <c r="PVN2" s="2" t="s">
        <v>11368</v>
      </c>
      <c r="PVO2" s="2" t="s">
        <v>11369</v>
      </c>
      <c r="PVP2" s="2" t="s">
        <v>11370</v>
      </c>
      <c r="PVQ2" s="2" t="s">
        <v>11371</v>
      </c>
      <c r="PVR2" s="2" t="s">
        <v>11372</v>
      </c>
      <c r="PVS2" s="2" t="s">
        <v>11373</v>
      </c>
      <c r="PVT2" s="2" t="s">
        <v>11374</v>
      </c>
      <c r="PVU2" s="2" t="s">
        <v>11375</v>
      </c>
      <c r="PVV2" s="2" t="s">
        <v>11376</v>
      </c>
      <c r="PVW2" s="2" t="s">
        <v>11377</v>
      </c>
      <c r="PVX2" s="2" t="s">
        <v>11378</v>
      </c>
      <c r="PVY2" s="2" t="s">
        <v>11379</v>
      </c>
      <c r="PVZ2" s="2" t="s">
        <v>11380</v>
      </c>
      <c r="PWA2" s="2" t="s">
        <v>11381</v>
      </c>
      <c r="PWB2" s="2" t="s">
        <v>11382</v>
      </c>
      <c r="PWC2" s="2" t="s">
        <v>11383</v>
      </c>
      <c r="PWD2" s="2" t="s">
        <v>11384</v>
      </c>
      <c r="PWE2" s="2" t="s">
        <v>11385</v>
      </c>
      <c r="PWF2" s="2" t="s">
        <v>11386</v>
      </c>
      <c r="PWG2" s="2" t="s">
        <v>11387</v>
      </c>
      <c r="PWH2" s="2" t="s">
        <v>11388</v>
      </c>
      <c r="PWI2" s="2" t="s">
        <v>11389</v>
      </c>
      <c r="PWJ2" s="2" t="s">
        <v>11390</v>
      </c>
      <c r="PWK2" s="2" t="s">
        <v>11391</v>
      </c>
      <c r="PWL2" s="2" t="s">
        <v>11392</v>
      </c>
      <c r="PWM2" s="2" t="s">
        <v>11393</v>
      </c>
      <c r="PWN2" s="2" t="s">
        <v>11394</v>
      </c>
      <c r="PWO2" s="2" t="s">
        <v>11395</v>
      </c>
      <c r="PWP2" s="2" t="s">
        <v>11396</v>
      </c>
      <c r="PWQ2" s="2" t="s">
        <v>11397</v>
      </c>
      <c r="PWR2" s="2" t="s">
        <v>11398</v>
      </c>
      <c r="PWS2" s="2" t="s">
        <v>11399</v>
      </c>
      <c r="PWT2" s="2" t="s">
        <v>11400</v>
      </c>
      <c r="PWU2" s="2" t="s">
        <v>11401</v>
      </c>
      <c r="PWV2" s="2" t="s">
        <v>11402</v>
      </c>
      <c r="PWW2" s="2" t="s">
        <v>11403</v>
      </c>
      <c r="PWX2" s="2" t="s">
        <v>11404</v>
      </c>
      <c r="PWY2" s="2" t="s">
        <v>11405</v>
      </c>
      <c r="PWZ2" s="2" t="s">
        <v>11406</v>
      </c>
      <c r="PXA2" s="2" t="s">
        <v>11407</v>
      </c>
      <c r="PXB2" s="2" t="s">
        <v>11408</v>
      </c>
      <c r="PXC2" s="2" t="s">
        <v>11409</v>
      </c>
      <c r="PXD2" s="2" t="s">
        <v>11410</v>
      </c>
      <c r="PXE2" s="2" t="s">
        <v>11411</v>
      </c>
      <c r="PXF2" s="2" t="s">
        <v>11412</v>
      </c>
      <c r="PXG2" s="2" t="s">
        <v>11413</v>
      </c>
      <c r="PXH2" s="2" t="s">
        <v>11414</v>
      </c>
      <c r="PXI2" s="2" t="s">
        <v>11415</v>
      </c>
      <c r="PXJ2" s="2" t="s">
        <v>11416</v>
      </c>
      <c r="PXK2" s="2" t="s">
        <v>11417</v>
      </c>
      <c r="PXL2" s="2" t="s">
        <v>11418</v>
      </c>
      <c r="PXM2" s="2" t="s">
        <v>11419</v>
      </c>
      <c r="PXN2" s="2" t="s">
        <v>11420</v>
      </c>
      <c r="PXO2" s="2" t="s">
        <v>11421</v>
      </c>
      <c r="PXP2" s="2" t="s">
        <v>11422</v>
      </c>
      <c r="PXQ2" s="2" t="s">
        <v>11423</v>
      </c>
      <c r="PXR2" s="2" t="s">
        <v>11424</v>
      </c>
      <c r="PXS2" s="2" t="s">
        <v>11425</v>
      </c>
      <c r="PXT2" s="2" t="s">
        <v>11426</v>
      </c>
      <c r="PXU2" s="2" t="s">
        <v>11427</v>
      </c>
      <c r="PXV2" s="2" t="s">
        <v>11428</v>
      </c>
      <c r="PXW2" s="2" t="s">
        <v>11429</v>
      </c>
      <c r="PXX2" s="2" t="s">
        <v>11430</v>
      </c>
      <c r="PXY2" s="2" t="s">
        <v>11431</v>
      </c>
      <c r="PXZ2" s="2" t="s">
        <v>11432</v>
      </c>
      <c r="PYA2" s="2" t="s">
        <v>11433</v>
      </c>
      <c r="PYB2" s="2" t="s">
        <v>11434</v>
      </c>
      <c r="PYC2" s="2" t="s">
        <v>11435</v>
      </c>
      <c r="PYD2" s="2" t="s">
        <v>11436</v>
      </c>
      <c r="PYE2" s="2" t="s">
        <v>11437</v>
      </c>
      <c r="PYF2" s="2" t="s">
        <v>11438</v>
      </c>
      <c r="PYG2" s="2" t="s">
        <v>11439</v>
      </c>
      <c r="PYH2" s="2" t="s">
        <v>11440</v>
      </c>
      <c r="PYI2" s="2" t="s">
        <v>11441</v>
      </c>
      <c r="PYJ2" s="2" t="s">
        <v>11442</v>
      </c>
      <c r="PYK2" s="2" t="s">
        <v>11443</v>
      </c>
      <c r="PYL2" s="2" t="s">
        <v>11444</v>
      </c>
      <c r="PYM2" s="2" t="s">
        <v>11445</v>
      </c>
      <c r="PYN2" s="2" t="s">
        <v>11446</v>
      </c>
      <c r="PYO2" s="2" t="s">
        <v>11447</v>
      </c>
      <c r="PYP2" s="2" t="s">
        <v>11448</v>
      </c>
      <c r="PYQ2" s="2" t="s">
        <v>11449</v>
      </c>
      <c r="PYR2" s="2" t="s">
        <v>11450</v>
      </c>
      <c r="PYS2" s="2" t="s">
        <v>11451</v>
      </c>
      <c r="PYT2" s="2" t="s">
        <v>11452</v>
      </c>
      <c r="PYU2" s="2" t="s">
        <v>11453</v>
      </c>
      <c r="PYV2" s="2" t="s">
        <v>11454</v>
      </c>
      <c r="PYW2" s="2" t="s">
        <v>11455</v>
      </c>
      <c r="PYX2" s="2" t="s">
        <v>11456</v>
      </c>
      <c r="PYY2" s="2" t="s">
        <v>11457</v>
      </c>
      <c r="PYZ2" s="2" t="s">
        <v>11458</v>
      </c>
      <c r="PZA2" s="2" t="s">
        <v>11459</v>
      </c>
      <c r="PZB2" s="2" t="s">
        <v>11460</v>
      </c>
      <c r="PZC2" s="2" t="s">
        <v>11461</v>
      </c>
      <c r="PZD2" s="2" t="s">
        <v>11462</v>
      </c>
      <c r="PZE2" s="2" t="s">
        <v>11463</v>
      </c>
      <c r="PZF2" s="2" t="s">
        <v>11464</v>
      </c>
      <c r="PZG2" s="2" t="s">
        <v>11465</v>
      </c>
      <c r="PZH2" s="2" t="s">
        <v>11466</v>
      </c>
      <c r="PZI2" s="2" t="s">
        <v>11467</v>
      </c>
      <c r="PZJ2" s="2" t="s">
        <v>11468</v>
      </c>
      <c r="PZK2" s="2" t="s">
        <v>11469</v>
      </c>
      <c r="PZL2" s="2" t="s">
        <v>11470</v>
      </c>
      <c r="PZM2" s="2" t="s">
        <v>11471</v>
      </c>
      <c r="PZN2" s="2" t="s">
        <v>11472</v>
      </c>
      <c r="PZO2" s="2" t="s">
        <v>11473</v>
      </c>
      <c r="PZP2" s="2" t="s">
        <v>11474</v>
      </c>
      <c r="PZQ2" s="2" t="s">
        <v>11475</v>
      </c>
      <c r="PZR2" s="2" t="s">
        <v>11476</v>
      </c>
      <c r="PZS2" s="2" t="s">
        <v>11477</v>
      </c>
      <c r="PZT2" s="2" t="s">
        <v>11478</v>
      </c>
      <c r="PZU2" s="2" t="s">
        <v>11479</v>
      </c>
      <c r="PZV2" s="2" t="s">
        <v>11480</v>
      </c>
      <c r="PZW2" s="2" t="s">
        <v>11481</v>
      </c>
      <c r="PZX2" s="2" t="s">
        <v>11482</v>
      </c>
      <c r="PZY2" s="2" t="s">
        <v>11483</v>
      </c>
      <c r="PZZ2" s="2" t="s">
        <v>11484</v>
      </c>
      <c r="QAA2" s="2" t="s">
        <v>11485</v>
      </c>
      <c r="QAB2" s="2" t="s">
        <v>11486</v>
      </c>
      <c r="QAC2" s="2" t="s">
        <v>11487</v>
      </c>
      <c r="QAD2" s="2" t="s">
        <v>11488</v>
      </c>
      <c r="QAE2" s="2" t="s">
        <v>11489</v>
      </c>
      <c r="QAF2" s="2" t="s">
        <v>11490</v>
      </c>
      <c r="QAG2" s="2" t="s">
        <v>11491</v>
      </c>
      <c r="QAH2" s="2" t="s">
        <v>11492</v>
      </c>
      <c r="QAI2" s="2" t="s">
        <v>11493</v>
      </c>
      <c r="QAJ2" s="2" t="s">
        <v>11494</v>
      </c>
      <c r="QAK2" s="2" t="s">
        <v>11495</v>
      </c>
      <c r="QAL2" s="2" t="s">
        <v>11496</v>
      </c>
      <c r="QAM2" s="2" t="s">
        <v>11497</v>
      </c>
      <c r="QAN2" s="2" t="s">
        <v>11498</v>
      </c>
      <c r="QAO2" s="2" t="s">
        <v>11499</v>
      </c>
      <c r="QAP2" s="2" t="s">
        <v>11500</v>
      </c>
      <c r="QAQ2" s="2" t="s">
        <v>11501</v>
      </c>
      <c r="QAR2" s="2" t="s">
        <v>11502</v>
      </c>
      <c r="QAS2" s="2" t="s">
        <v>11503</v>
      </c>
      <c r="QAT2" s="2" t="s">
        <v>11504</v>
      </c>
      <c r="QAU2" s="2" t="s">
        <v>11505</v>
      </c>
      <c r="QAV2" s="2" t="s">
        <v>11506</v>
      </c>
      <c r="QAW2" s="2" t="s">
        <v>11507</v>
      </c>
      <c r="QAX2" s="2" t="s">
        <v>11508</v>
      </c>
      <c r="QAY2" s="2" t="s">
        <v>11509</v>
      </c>
      <c r="QAZ2" s="2" t="s">
        <v>11510</v>
      </c>
      <c r="QBA2" s="2" t="s">
        <v>11511</v>
      </c>
      <c r="QBB2" s="2" t="s">
        <v>11512</v>
      </c>
      <c r="QBC2" s="2" t="s">
        <v>11513</v>
      </c>
      <c r="QBD2" s="2" t="s">
        <v>11514</v>
      </c>
      <c r="QBE2" s="2" t="s">
        <v>11515</v>
      </c>
      <c r="QBF2" s="2" t="s">
        <v>11516</v>
      </c>
      <c r="QBG2" s="2" t="s">
        <v>11517</v>
      </c>
      <c r="QBH2" s="2" t="s">
        <v>11518</v>
      </c>
      <c r="QBI2" s="2" t="s">
        <v>11519</v>
      </c>
      <c r="QBJ2" s="2" t="s">
        <v>11520</v>
      </c>
      <c r="QBK2" s="2" t="s">
        <v>11521</v>
      </c>
      <c r="QBL2" s="2" t="s">
        <v>11522</v>
      </c>
      <c r="QBM2" s="2" t="s">
        <v>11523</v>
      </c>
      <c r="QBN2" s="2" t="s">
        <v>11524</v>
      </c>
      <c r="QBO2" s="2" t="s">
        <v>11525</v>
      </c>
      <c r="QBP2" s="2" t="s">
        <v>11526</v>
      </c>
      <c r="QBQ2" s="2" t="s">
        <v>11527</v>
      </c>
      <c r="QBR2" s="2" t="s">
        <v>11528</v>
      </c>
      <c r="QBS2" s="2" t="s">
        <v>11529</v>
      </c>
      <c r="QBT2" s="2" t="s">
        <v>11530</v>
      </c>
      <c r="QBU2" s="2" t="s">
        <v>11531</v>
      </c>
      <c r="QBV2" s="2" t="s">
        <v>11532</v>
      </c>
      <c r="QBW2" s="2" t="s">
        <v>11533</v>
      </c>
      <c r="QBX2" s="2" t="s">
        <v>11534</v>
      </c>
      <c r="QBY2" s="2" t="s">
        <v>11535</v>
      </c>
      <c r="QBZ2" s="2" t="s">
        <v>11536</v>
      </c>
      <c r="QCA2" s="2" t="s">
        <v>11537</v>
      </c>
      <c r="QCB2" s="2" t="s">
        <v>11538</v>
      </c>
      <c r="QCC2" s="2" t="s">
        <v>11539</v>
      </c>
      <c r="QCD2" s="2" t="s">
        <v>11540</v>
      </c>
      <c r="QCE2" s="2" t="s">
        <v>11541</v>
      </c>
      <c r="QCF2" s="2" t="s">
        <v>11542</v>
      </c>
      <c r="QCG2" s="2" t="s">
        <v>11543</v>
      </c>
      <c r="QCH2" s="2" t="s">
        <v>11544</v>
      </c>
      <c r="QCI2" s="2" t="s">
        <v>11545</v>
      </c>
      <c r="QCJ2" s="2" t="s">
        <v>11546</v>
      </c>
      <c r="QCK2" s="2" t="s">
        <v>11547</v>
      </c>
      <c r="QCL2" s="2" t="s">
        <v>11548</v>
      </c>
      <c r="QCM2" s="2" t="s">
        <v>11549</v>
      </c>
      <c r="QCN2" s="2" t="s">
        <v>11550</v>
      </c>
      <c r="QCO2" s="2" t="s">
        <v>11551</v>
      </c>
      <c r="QCP2" s="2" t="s">
        <v>11552</v>
      </c>
      <c r="QCQ2" s="2" t="s">
        <v>11553</v>
      </c>
      <c r="QCR2" s="2" t="s">
        <v>11554</v>
      </c>
      <c r="QCS2" s="2" t="s">
        <v>11555</v>
      </c>
      <c r="QCT2" s="2" t="s">
        <v>11556</v>
      </c>
      <c r="QCU2" s="2" t="s">
        <v>11557</v>
      </c>
      <c r="QCV2" s="2" t="s">
        <v>11558</v>
      </c>
      <c r="QCW2" s="2" t="s">
        <v>11559</v>
      </c>
      <c r="QCX2" s="2" t="s">
        <v>11560</v>
      </c>
      <c r="QCY2" s="2" t="s">
        <v>11561</v>
      </c>
      <c r="QCZ2" s="2" t="s">
        <v>11562</v>
      </c>
      <c r="QDA2" s="2" t="s">
        <v>11563</v>
      </c>
      <c r="QDB2" s="2" t="s">
        <v>11564</v>
      </c>
      <c r="QDC2" s="2" t="s">
        <v>11565</v>
      </c>
      <c r="QDD2" s="2" t="s">
        <v>11566</v>
      </c>
      <c r="QDE2" s="2" t="s">
        <v>11567</v>
      </c>
      <c r="QDF2" s="2" t="s">
        <v>11568</v>
      </c>
      <c r="QDG2" s="2" t="s">
        <v>11569</v>
      </c>
      <c r="QDH2" s="2" t="s">
        <v>11570</v>
      </c>
      <c r="QDI2" s="2" t="s">
        <v>11571</v>
      </c>
      <c r="QDJ2" s="2" t="s">
        <v>11572</v>
      </c>
      <c r="QDK2" s="2" t="s">
        <v>11573</v>
      </c>
      <c r="QDL2" s="2" t="s">
        <v>11574</v>
      </c>
      <c r="QDM2" s="2" t="s">
        <v>11575</v>
      </c>
      <c r="QDN2" s="2" t="s">
        <v>11576</v>
      </c>
      <c r="QDO2" s="2" t="s">
        <v>11577</v>
      </c>
      <c r="QDP2" s="2" t="s">
        <v>11578</v>
      </c>
      <c r="QDQ2" s="2" t="s">
        <v>11579</v>
      </c>
      <c r="QDR2" s="2" t="s">
        <v>11580</v>
      </c>
      <c r="QDS2" s="2" t="s">
        <v>11581</v>
      </c>
      <c r="QDT2" s="2" t="s">
        <v>11582</v>
      </c>
      <c r="QDU2" s="2" t="s">
        <v>11583</v>
      </c>
      <c r="QDV2" s="2" t="s">
        <v>11584</v>
      </c>
      <c r="QDW2" s="2" t="s">
        <v>11585</v>
      </c>
      <c r="QDX2" s="2" t="s">
        <v>11586</v>
      </c>
      <c r="QDY2" s="2" t="s">
        <v>11587</v>
      </c>
      <c r="QDZ2" s="2" t="s">
        <v>11588</v>
      </c>
      <c r="QEA2" s="2" t="s">
        <v>11589</v>
      </c>
      <c r="QEB2" s="2" t="s">
        <v>11590</v>
      </c>
      <c r="QEC2" s="2" t="s">
        <v>11591</v>
      </c>
      <c r="QED2" s="2" t="s">
        <v>11592</v>
      </c>
      <c r="QEE2" s="2" t="s">
        <v>11593</v>
      </c>
      <c r="QEF2" s="2" t="s">
        <v>11594</v>
      </c>
      <c r="QEG2" s="2" t="s">
        <v>11595</v>
      </c>
      <c r="QEH2" s="2" t="s">
        <v>11596</v>
      </c>
      <c r="QEI2" s="2" t="s">
        <v>11597</v>
      </c>
      <c r="QEJ2" s="2" t="s">
        <v>11598</v>
      </c>
      <c r="QEK2" s="2" t="s">
        <v>11599</v>
      </c>
      <c r="QEL2" s="2" t="s">
        <v>11600</v>
      </c>
      <c r="QEM2" s="2" t="s">
        <v>11601</v>
      </c>
      <c r="QEN2" s="2" t="s">
        <v>11602</v>
      </c>
      <c r="QEO2" s="2" t="s">
        <v>11603</v>
      </c>
      <c r="QEP2" s="2" t="s">
        <v>11604</v>
      </c>
      <c r="QEQ2" s="2" t="s">
        <v>11605</v>
      </c>
      <c r="QER2" s="2" t="s">
        <v>11606</v>
      </c>
      <c r="QES2" s="2" t="s">
        <v>11607</v>
      </c>
      <c r="QET2" s="2" t="s">
        <v>11608</v>
      </c>
      <c r="QEU2" s="2" t="s">
        <v>11609</v>
      </c>
      <c r="QEV2" s="2" t="s">
        <v>11610</v>
      </c>
      <c r="QEW2" s="2" t="s">
        <v>11611</v>
      </c>
      <c r="QEX2" s="2" t="s">
        <v>11612</v>
      </c>
      <c r="QEY2" s="2" t="s">
        <v>11613</v>
      </c>
      <c r="QEZ2" s="2" t="s">
        <v>11614</v>
      </c>
      <c r="QFA2" s="2" t="s">
        <v>11615</v>
      </c>
      <c r="QFB2" s="2" t="s">
        <v>11616</v>
      </c>
      <c r="QFC2" s="2" t="s">
        <v>11617</v>
      </c>
      <c r="QFD2" s="2" t="s">
        <v>11618</v>
      </c>
      <c r="QFE2" s="2" t="s">
        <v>11619</v>
      </c>
      <c r="QFF2" s="2" t="s">
        <v>11620</v>
      </c>
      <c r="QFG2" s="2" t="s">
        <v>11621</v>
      </c>
      <c r="QFH2" s="2" t="s">
        <v>11622</v>
      </c>
      <c r="QFI2" s="2" t="s">
        <v>11623</v>
      </c>
      <c r="QFJ2" s="2" t="s">
        <v>11624</v>
      </c>
      <c r="QFK2" s="2" t="s">
        <v>11625</v>
      </c>
      <c r="QFL2" s="2" t="s">
        <v>11626</v>
      </c>
      <c r="QFM2" s="2" t="s">
        <v>11627</v>
      </c>
      <c r="QFN2" s="2" t="s">
        <v>11628</v>
      </c>
      <c r="QFO2" s="2" t="s">
        <v>11629</v>
      </c>
      <c r="QFP2" s="2" t="s">
        <v>11630</v>
      </c>
      <c r="QFQ2" s="2" t="s">
        <v>11631</v>
      </c>
      <c r="QFR2" s="2" t="s">
        <v>11632</v>
      </c>
      <c r="QFS2" s="2" t="s">
        <v>11633</v>
      </c>
      <c r="QFT2" s="2" t="s">
        <v>11634</v>
      </c>
      <c r="QFU2" s="2" t="s">
        <v>11635</v>
      </c>
      <c r="QFV2" s="2" t="s">
        <v>11636</v>
      </c>
      <c r="QFW2" s="2" t="s">
        <v>11637</v>
      </c>
      <c r="QFX2" s="2" t="s">
        <v>11638</v>
      </c>
      <c r="QFY2" s="2" t="s">
        <v>11639</v>
      </c>
      <c r="QFZ2" s="2" t="s">
        <v>11640</v>
      </c>
      <c r="QGA2" s="2" t="s">
        <v>11641</v>
      </c>
      <c r="QGB2" s="2" t="s">
        <v>11642</v>
      </c>
      <c r="QGC2" s="2" t="s">
        <v>11643</v>
      </c>
      <c r="QGD2" s="2" t="s">
        <v>11644</v>
      </c>
      <c r="QGE2" s="2" t="s">
        <v>11645</v>
      </c>
      <c r="QGF2" s="2" t="s">
        <v>11646</v>
      </c>
      <c r="QGG2" s="2" t="s">
        <v>11647</v>
      </c>
      <c r="QGH2" s="2" t="s">
        <v>11648</v>
      </c>
      <c r="QGI2" s="2" t="s">
        <v>11649</v>
      </c>
      <c r="QGJ2" s="2" t="s">
        <v>11650</v>
      </c>
      <c r="QGK2" s="2" t="s">
        <v>11651</v>
      </c>
      <c r="QGL2" s="2" t="s">
        <v>11652</v>
      </c>
      <c r="QGM2" s="2" t="s">
        <v>11653</v>
      </c>
      <c r="QGN2" s="2" t="s">
        <v>11654</v>
      </c>
      <c r="QGO2" s="2" t="s">
        <v>11655</v>
      </c>
      <c r="QGP2" s="2" t="s">
        <v>11656</v>
      </c>
      <c r="QGQ2" s="2" t="s">
        <v>11657</v>
      </c>
      <c r="QGR2" s="2" t="s">
        <v>11658</v>
      </c>
      <c r="QGS2" s="2" t="s">
        <v>11659</v>
      </c>
      <c r="QGT2" s="2" t="s">
        <v>11660</v>
      </c>
      <c r="QGU2" s="2" t="s">
        <v>11661</v>
      </c>
      <c r="QGV2" s="2" t="s">
        <v>11662</v>
      </c>
      <c r="QGW2" s="2" t="s">
        <v>11663</v>
      </c>
      <c r="QGX2" s="2" t="s">
        <v>11664</v>
      </c>
      <c r="QGY2" s="2" t="s">
        <v>11665</v>
      </c>
      <c r="QGZ2" s="2" t="s">
        <v>11666</v>
      </c>
      <c r="QHA2" s="2" t="s">
        <v>11667</v>
      </c>
      <c r="QHB2" s="2" t="s">
        <v>11668</v>
      </c>
      <c r="QHC2" s="2" t="s">
        <v>11669</v>
      </c>
      <c r="QHD2" s="2" t="s">
        <v>11670</v>
      </c>
      <c r="QHE2" s="2" t="s">
        <v>11671</v>
      </c>
      <c r="QHF2" s="2" t="s">
        <v>11672</v>
      </c>
      <c r="QHG2" s="2" t="s">
        <v>11673</v>
      </c>
      <c r="QHH2" s="2" t="s">
        <v>11674</v>
      </c>
      <c r="QHI2" s="2" t="s">
        <v>11675</v>
      </c>
      <c r="QHJ2" s="2" t="s">
        <v>11676</v>
      </c>
      <c r="QHK2" s="2" t="s">
        <v>11677</v>
      </c>
      <c r="QHL2" s="2" t="s">
        <v>11678</v>
      </c>
      <c r="QHM2" s="2" t="s">
        <v>11679</v>
      </c>
      <c r="QHN2" s="2" t="s">
        <v>11680</v>
      </c>
      <c r="QHO2" s="2" t="s">
        <v>11681</v>
      </c>
      <c r="QHP2" s="2" t="s">
        <v>11682</v>
      </c>
      <c r="QHQ2" s="2" t="s">
        <v>11683</v>
      </c>
      <c r="QHR2" s="2" t="s">
        <v>11684</v>
      </c>
      <c r="QHS2" s="2" t="s">
        <v>11685</v>
      </c>
      <c r="QHT2" s="2" t="s">
        <v>11686</v>
      </c>
      <c r="QHU2" s="2" t="s">
        <v>11687</v>
      </c>
      <c r="QHV2" s="2" t="s">
        <v>11688</v>
      </c>
      <c r="QHW2" s="2" t="s">
        <v>11689</v>
      </c>
      <c r="QHX2" s="2" t="s">
        <v>11690</v>
      </c>
      <c r="QHY2" s="2" t="s">
        <v>11691</v>
      </c>
      <c r="QHZ2" s="2" t="s">
        <v>11692</v>
      </c>
      <c r="QIA2" s="2" t="s">
        <v>11693</v>
      </c>
      <c r="QIB2" s="2" t="s">
        <v>11694</v>
      </c>
      <c r="QIC2" s="2" t="s">
        <v>11695</v>
      </c>
      <c r="QID2" s="2" t="s">
        <v>11696</v>
      </c>
      <c r="QIE2" s="2" t="s">
        <v>11697</v>
      </c>
      <c r="QIF2" s="2" t="s">
        <v>11698</v>
      </c>
      <c r="QIG2" s="2" t="s">
        <v>11699</v>
      </c>
      <c r="QIH2" s="2" t="s">
        <v>11700</v>
      </c>
      <c r="QII2" s="2" t="s">
        <v>11701</v>
      </c>
      <c r="QIJ2" s="2" t="s">
        <v>11702</v>
      </c>
      <c r="QIK2" s="2" t="s">
        <v>11703</v>
      </c>
      <c r="QIL2" s="2" t="s">
        <v>11704</v>
      </c>
      <c r="QIM2" s="2" t="s">
        <v>11705</v>
      </c>
      <c r="QIN2" s="2" t="s">
        <v>11706</v>
      </c>
      <c r="QIO2" s="2" t="s">
        <v>11707</v>
      </c>
      <c r="QIP2" s="2" t="s">
        <v>11708</v>
      </c>
      <c r="QIQ2" s="2" t="s">
        <v>11709</v>
      </c>
      <c r="QIR2" s="2" t="s">
        <v>11710</v>
      </c>
      <c r="QIS2" s="2" t="s">
        <v>11711</v>
      </c>
      <c r="QIT2" s="2" t="s">
        <v>11712</v>
      </c>
      <c r="QIU2" s="2" t="s">
        <v>11713</v>
      </c>
      <c r="QIV2" s="2" t="s">
        <v>11714</v>
      </c>
      <c r="QIW2" s="2" t="s">
        <v>11715</v>
      </c>
      <c r="QIX2" s="2" t="s">
        <v>11716</v>
      </c>
      <c r="QIY2" s="2" t="s">
        <v>11717</v>
      </c>
      <c r="QIZ2" s="2" t="s">
        <v>11718</v>
      </c>
      <c r="QJA2" s="2" t="s">
        <v>11719</v>
      </c>
      <c r="QJB2" s="2" t="s">
        <v>11720</v>
      </c>
      <c r="QJC2" s="2" t="s">
        <v>11721</v>
      </c>
      <c r="QJD2" s="2" t="s">
        <v>11722</v>
      </c>
      <c r="QJE2" s="2" t="s">
        <v>11723</v>
      </c>
      <c r="QJF2" s="2" t="s">
        <v>11724</v>
      </c>
      <c r="QJG2" s="2" t="s">
        <v>11725</v>
      </c>
      <c r="QJH2" s="2" t="s">
        <v>11726</v>
      </c>
      <c r="QJI2" s="2" t="s">
        <v>11727</v>
      </c>
      <c r="QJJ2" s="2" t="s">
        <v>11728</v>
      </c>
      <c r="QJK2" s="2" t="s">
        <v>11729</v>
      </c>
      <c r="QJL2" s="2" t="s">
        <v>11730</v>
      </c>
      <c r="QJM2" s="2" t="s">
        <v>11731</v>
      </c>
      <c r="QJN2" s="2" t="s">
        <v>11732</v>
      </c>
      <c r="QJO2" s="2" t="s">
        <v>11733</v>
      </c>
      <c r="QJP2" s="2" t="s">
        <v>11734</v>
      </c>
      <c r="QJQ2" s="2" t="s">
        <v>11735</v>
      </c>
      <c r="QJR2" s="2" t="s">
        <v>11736</v>
      </c>
      <c r="QJS2" s="2" t="s">
        <v>11737</v>
      </c>
      <c r="QJT2" s="2" t="s">
        <v>11738</v>
      </c>
      <c r="QJU2" s="2" t="s">
        <v>11739</v>
      </c>
      <c r="QJV2" s="2" t="s">
        <v>11740</v>
      </c>
      <c r="QJW2" s="2" t="s">
        <v>11741</v>
      </c>
      <c r="QJX2" s="2" t="s">
        <v>11742</v>
      </c>
      <c r="QJY2" s="2" t="s">
        <v>11743</v>
      </c>
      <c r="QJZ2" s="2" t="s">
        <v>11744</v>
      </c>
      <c r="QKA2" s="2" t="s">
        <v>11745</v>
      </c>
      <c r="QKB2" s="2" t="s">
        <v>11746</v>
      </c>
      <c r="QKC2" s="2" t="s">
        <v>11747</v>
      </c>
      <c r="QKD2" s="2" t="s">
        <v>11748</v>
      </c>
      <c r="QKE2" s="2" t="s">
        <v>11749</v>
      </c>
      <c r="QKF2" s="2" t="s">
        <v>11750</v>
      </c>
      <c r="QKG2" s="2" t="s">
        <v>11751</v>
      </c>
      <c r="QKH2" s="2" t="s">
        <v>11752</v>
      </c>
      <c r="QKI2" s="2" t="s">
        <v>11753</v>
      </c>
      <c r="QKJ2" s="2" t="s">
        <v>11754</v>
      </c>
      <c r="QKK2" s="2" t="s">
        <v>11755</v>
      </c>
      <c r="QKL2" s="2" t="s">
        <v>11756</v>
      </c>
      <c r="QKM2" s="2" t="s">
        <v>11757</v>
      </c>
      <c r="QKN2" s="2" t="s">
        <v>11758</v>
      </c>
      <c r="QKO2" s="2" t="s">
        <v>11759</v>
      </c>
      <c r="QKP2" s="2" t="s">
        <v>11760</v>
      </c>
      <c r="QKQ2" s="2" t="s">
        <v>11761</v>
      </c>
      <c r="QKR2" s="2" t="s">
        <v>11762</v>
      </c>
      <c r="QKS2" s="2" t="s">
        <v>11763</v>
      </c>
      <c r="QKT2" s="2" t="s">
        <v>11764</v>
      </c>
      <c r="QKU2" s="2" t="s">
        <v>11765</v>
      </c>
      <c r="QKV2" s="2" t="s">
        <v>11766</v>
      </c>
      <c r="QKW2" s="2" t="s">
        <v>11767</v>
      </c>
      <c r="QKX2" s="2" t="s">
        <v>11768</v>
      </c>
      <c r="QKY2" s="2" t="s">
        <v>11769</v>
      </c>
      <c r="QKZ2" s="2" t="s">
        <v>11770</v>
      </c>
      <c r="QLA2" s="2" t="s">
        <v>11771</v>
      </c>
      <c r="QLB2" s="2" t="s">
        <v>11772</v>
      </c>
      <c r="QLC2" s="2" t="s">
        <v>11773</v>
      </c>
      <c r="QLD2" s="2" t="s">
        <v>11774</v>
      </c>
      <c r="QLE2" s="2" t="s">
        <v>11775</v>
      </c>
      <c r="QLF2" s="2" t="s">
        <v>11776</v>
      </c>
      <c r="QLG2" s="2" t="s">
        <v>11777</v>
      </c>
      <c r="QLH2" s="2" t="s">
        <v>11778</v>
      </c>
      <c r="QLI2" s="2" t="s">
        <v>11779</v>
      </c>
      <c r="QLJ2" s="2" t="s">
        <v>11780</v>
      </c>
      <c r="QLK2" s="2" t="s">
        <v>11781</v>
      </c>
      <c r="QLL2" s="2" t="s">
        <v>11782</v>
      </c>
      <c r="QLM2" s="2" t="s">
        <v>11783</v>
      </c>
      <c r="QLN2" s="2" t="s">
        <v>11784</v>
      </c>
      <c r="QLO2" s="2" t="s">
        <v>11785</v>
      </c>
      <c r="QLP2" s="2" t="s">
        <v>11786</v>
      </c>
      <c r="QLQ2" s="2" t="s">
        <v>11787</v>
      </c>
      <c r="QLR2" s="2" t="s">
        <v>11788</v>
      </c>
      <c r="QLS2" s="2" t="s">
        <v>11789</v>
      </c>
      <c r="QLT2" s="2" t="s">
        <v>11790</v>
      </c>
      <c r="QLU2" s="2" t="s">
        <v>11791</v>
      </c>
      <c r="QLV2" s="2" t="s">
        <v>11792</v>
      </c>
      <c r="QLW2" s="2" t="s">
        <v>11793</v>
      </c>
      <c r="QLX2" s="2" t="s">
        <v>11794</v>
      </c>
      <c r="QLY2" s="2" t="s">
        <v>11795</v>
      </c>
      <c r="QLZ2" s="2" t="s">
        <v>11796</v>
      </c>
      <c r="QMA2" s="2" t="s">
        <v>11797</v>
      </c>
      <c r="QMB2" s="2" t="s">
        <v>11798</v>
      </c>
      <c r="QMC2" s="2" t="s">
        <v>11799</v>
      </c>
      <c r="QMD2" s="2" t="s">
        <v>11800</v>
      </c>
      <c r="QME2" s="2" t="s">
        <v>11801</v>
      </c>
      <c r="QMF2" s="2" t="s">
        <v>11802</v>
      </c>
      <c r="QMG2" s="2" t="s">
        <v>11803</v>
      </c>
      <c r="QMH2" s="2" t="s">
        <v>11804</v>
      </c>
      <c r="QMI2" s="2" t="s">
        <v>11805</v>
      </c>
      <c r="QMJ2" s="2" t="s">
        <v>11806</v>
      </c>
      <c r="QMK2" s="2" t="s">
        <v>11807</v>
      </c>
      <c r="QML2" s="2" t="s">
        <v>11808</v>
      </c>
      <c r="QMM2" s="2" t="s">
        <v>11809</v>
      </c>
      <c r="QMN2" s="2" t="s">
        <v>11810</v>
      </c>
      <c r="QMO2" s="2" t="s">
        <v>11811</v>
      </c>
      <c r="QMP2" s="2" t="s">
        <v>11812</v>
      </c>
      <c r="QMQ2" s="2" t="s">
        <v>11813</v>
      </c>
      <c r="QMR2" s="2" t="s">
        <v>11814</v>
      </c>
      <c r="QMS2" s="2" t="s">
        <v>11815</v>
      </c>
      <c r="QMT2" s="2" t="s">
        <v>11816</v>
      </c>
      <c r="QMU2" s="2" t="s">
        <v>11817</v>
      </c>
      <c r="QMV2" s="2" t="s">
        <v>11818</v>
      </c>
      <c r="QMW2" s="2" t="s">
        <v>11819</v>
      </c>
      <c r="QMX2" s="2" t="s">
        <v>11820</v>
      </c>
      <c r="QMY2" s="2" t="s">
        <v>11821</v>
      </c>
      <c r="QMZ2" s="2" t="s">
        <v>11822</v>
      </c>
      <c r="QNA2" s="2" t="s">
        <v>11823</v>
      </c>
      <c r="QNB2" s="2" t="s">
        <v>11824</v>
      </c>
      <c r="QNC2" s="2" t="s">
        <v>11825</v>
      </c>
      <c r="QND2" s="2" t="s">
        <v>11826</v>
      </c>
      <c r="QNE2" s="2" t="s">
        <v>11827</v>
      </c>
      <c r="QNF2" s="2" t="s">
        <v>11828</v>
      </c>
      <c r="QNG2" s="2" t="s">
        <v>11829</v>
      </c>
      <c r="QNH2" s="2" t="s">
        <v>11830</v>
      </c>
      <c r="QNI2" s="2" t="s">
        <v>11831</v>
      </c>
      <c r="QNJ2" s="2" t="s">
        <v>11832</v>
      </c>
      <c r="QNK2" s="2" t="s">
        <v>11833</v>
      </c>
      <c r="QNL2" s="2" t="s">
        <v>11834</v>
      </c>
      <c r="QNM2" s="2" t="s">
        <v>11835</v>
      </c>
      <c r="QNN2" s="2" t="s">
        <v>11836</v>
      </c>
      <c r="QNO2" s="2" t="s">
        <v>11837</v>
      </c>
      <c r="QNP2" s="2" t="s">
        <v>11838</v>
      </c>
      <c r="QNQ2" s="2" t="s">
        <v>11839</v>
      </c>
      <c r="QNR2" s="2" t="s">
        <v>11840</v>
      </c>
      <c r="QNS2" s="2" t="s">
        <v>11841</v>
      </c>
      <c r="QNT2" s="2" t="s">
        <v>11842</v>
      </c>
      <c r="QNU2" s="2" t="s">
        <v>11843</v>
      </c>
      <c r="QNV2" s="2" t="s">
        <v>11844</v>
      </c>
      <c r="QNW2" s="2" t="s">
        <v>11845</v>
      </c>
      <c r="QNX2" s="2" t="s">
        <v>11846</v>
      </c>
      <c r="QNY2" s="2" t="s">
        <v>11847</v>
      </c>
      <c r="QNZ2" s="2" t="s">
        <v>11848</v>
      </c>
      <c r="QOA2" s="2" t="s">
        <v>11849</v>
      </c>
      <c r="QOB2" s="2" t="s">
        <v>11850</v>
      </c>
      <c r="QOC2" s="2" t="s">
        <v>11851</v>
      </c>
      <c r="QOD2" s="2" t="s">
        <v>11852</v>
      </c>
      <c r="QOE2" s="2" t="s">
        <v>11853</v>
      </c>
      <c r="QOF2" s="2" t="s">
        <v>11854</v>
      </c>
      <c r="QOG2" s="2" t="s">
        <v>11855</v>
      </c>
      <c r="QOH2" s="2" t="s">
        <v>11856</v>
      </c>
      <c r="QOI2" s="2" t="s">
        <v>11857</v>
      </c>
      <c r="QOJ2" s="2" t="s">
        <v>11858</v>
      </c>
      <c r="QOK2" s="2" t="s">
        <v>11859</v>
      </c>
      <c r="QOL2" s="2" t="s">
        <v>11860</v>
      </c>
      <c r="QOM2" s="2" t="s">
        <v>11861</v>
      </c>
      <c r="QON2" s="2" t="s">
        <v>11862</v>
      </c>
      <c r="QOO2" s="2" t="s">
        <v>11863</v>
      </c>
      <c r="QOP2" s="2" t="s">
        <v>11864</v>
      </c>
      <c r="QOQ2" s="2" t="s">
        <v>11865</v>
      </c>
      <c r="QOR2" s="2" t="s">
        <v>11866</v>
      </c>
      <c r="QOS2" s="2" t="s">
        <v>11867</v>
      </c>
      <c r="QOT2" s="2" t="s">
        <v>11868</v>
      </c>
      <c r="QOU2" s="2" t="s">
        <v>11869</v>
      </c>
      <c r="QOV2" s="2" t="s">
        <v>11870</v>
      </c>
      <c r="QOW2" s="2" t="s">
        <v>11871</v>
      </c>
      <c r="QOX2" s="2" t="s">
        <v>11872</v>
      </c>
      <c r="QOY2" s="2" t="s">
        <v>11873</v>
      </c>
      <c r="QOZ2" s="2" t="s">
        <v>11874</v>
      </c>
      <c r="QPA2" s="2" t="s">
        <v>11875</v>
      </c>
      <c r="QPB2" s="2" t="s">
        <v>11876</v>
      </c>
      <c r="QPC2" s="2" t="s">
        <v>11877</v>
      </c>
      <c r="QPD2" s="2" t="s">
        <v>11878</v>
      </c>
      <c r="QPE2" s="2" t="s">
        <v>11879</v>
      </c>
      <c r="QPF2" s="2" t="s">
        <v>11880</v>
      </c>
      <c r="QPG2" s="2" t="s">
        <v>11881</v>
      </c>
      <c r="QPH2" s="2" t="s">
        <v>11882</v>
      </c>
      <c r="QPI2" s="2" t="s">
        <v>11883</v>
      </c>
      <c r="QPJ2" s="2" t="s">
        <v>11884</v>
      </c>
      <c r="QPK2" s="2" t="s">
        <v>11885</v>
      </c>
      <c r="QPL2" s="2" t="s">
        <v>11886</v>
      </c>
      <c r="QPM2" s="2" t="s">
        <v>11887</v>
      </c>
      <c r="QPN2" s="2" t="s">
        <v>11888</v>
      </c>
      <c r="QPO2" s="2" t="s">
        <v>11889</v>
      </c>
      <c r="QPP2" s="2" t="s">
        <v>11890</v>
      </c>
      <c r="QPQ2" s="2" t="s">
        <v>11891</v>
      </c>
      <c r="QPR2" s="2" t="s">
        <v>11892</v>
      </c>
      <c r="QPS2" s="2" t="s">
        <v>11893</v>
      </c>
      <c r="QPT2" s="2" t="s">
        <v>11894</v>
      </c>
      <c r="QPU2" s="2" t="s">
        <v>11895</v>
      </c>
      <c r="QPV2" s="2" t="s">
        <v>11896</v>
      </c>
      <c r="QPW2" s="2" t="s">
        <v>11897</v>
      </c>
      <c r="QPX2" s="2" t="s">
        <v>11898</v>
      </c>
      <c r="QPY2" s="2" t="s">
        <v>11899</v>
      </c>
      <c r="QPZ2" s="2" t="s">
        <v>11900</v>
      </c>
      <c r="QQA2" s="2" t="s">
        <v>11901</v>
      </c>
      <c r="QQB2" s="2" t="s">
        <v>11902</v>
      </c>
      <c r="QQC2" s="2" t="s">
        <v>11903</v>
      </c>
      <c r="QQD2" s="2" t="s">
        <v>11904</v>
      </c>
      <c r="QQE2" s="2" t="s">
        <v>11905</v>
      </c>
      <c r="QQF2" s="2" t="s">
        <v>11906</v>
      </c>
      <c r="QQG2" s="2" t="s">
        <v>11907</v>
      </c>
      <c r="QQH2" s="2" t="s">
        <v>11908</v>
      </c>
      <c r="QQI2" s="2" t="s">
        <v>11909</v>
      </c>
      <c r="QQJ2" s="2" t="s">
        <v>11910</v>
      </c>
      <c r="QQK2" s="2" t="s">
        <v>11911</v>
      </c>
      <c r="QQL2" s="2" t="s">
        <v>11912</v>
      </c>
      <c r="QQM2" s="2" t="s">
        <v>11913</v>
      </c>
      <c r="QQN2" s="2" t="s">
        <v>11914</v>
      </c>
      <c r="QQO2" s="2" t="s">
        <v>11915</v>
      </c>
      <c r="QQP2" s="2" t="s">
        <v>11916</v>
      </c>
      <c r="QQQ2" s="2" t="s">
        <v>11917</v>
      </c>
      <c r="QQR2" s="2" t="s">
        <v>11918</v>
      </c>
      <c r="QQS2" s="2" t="s">
        <v>11919</v>
      </c>
      <c r="QQT2" s="2" t="s">
        <v>11920</v>
      </c>
      <c r="QQU2" s="2" t="s">
        <v>11921</v>
      </c>
      <c r="QQV2" s="2" t="s">
        <v>11922</v>
      </c>
      <c r="QQW2" s="2" t="s">
        <v>11923</v>
      </c>
      <c r="QQX2" s="2" t="s">
        <v>11924</v>
      </c>
      <c r="QQY2" s="2" t="s">
        <v>11925</v>
      </c>
      <c r="QQZ2" s="2" t="s">
        <v>11926</v>
      </c>
      <c r="QRA2" s="2" t="s">
        <v>11927</v>
      </c>
      <c r="QRB2" s="2" t="s">
        <v>11928</v>
      </c>
      <c r="QRC2" s="2" t="s">
        <v>11929</v>
      </c>
      <c r="QRD2" s="2" t="s">
        <v>11930</v>
      </c>
      <c r="QRE2" s="2" t="s">
        <v>11931</v>
      </c>
      <c r="QRF2" s="2" t="s">
        <v>11932</v>
      </c>
      <c r="QRG2" s="2" t="s">
        <v>11933</v>
      </c>
      <c r="QRH2" s="2" t="s">
        <v>11934</v>
      </c>
      <c r="QRI2" s="2" t="s">
        <v>11935</v>
      </c>
      <c r="QRJ2" s="2" t="s">
        <v>11936</v>
      </c>
      <c r="QRK2" s="2" t="s">
        <v>11937</v>
      </c>
      <c r="QRL2" s="2" t="s">
        <v>11938</v>
      </c>
      <c r="QRM2" s="2" t="s">
        <v>11939</v>
      </c>
      <c r="QRN2" s="2" t="s">
        <v>11940</v>
      </c>
      <c r="QRO2" s="2" t="s">
        <v>11941</v>
      </c>
      <c r="QRP2" s="2" t="s">
        <v>11942</v>
      </c>
      <c r="QRQ2" s="2" t="s">
        <v>11943</v>
      </c>
      <c r="QRR2" s="2" t="s">
        <v>11944</v>
      </c>
      <c r="QRS2" s="2" t="s">
        <v>11945</v>
      </c>
      <c r="QRT2" s="2" t="s">
        <v>11946</v>
      </c>
      <c r="QRU2" s="2" t="s">
        <v>11947</v>
      </c>
      <c r="QRV2" s="2" t="s">
        <v>11948</v>
      </c>
      <c r="QRW2" s="2" t="s">
        <v>11949</v>
      </c>
      <c r="QRX2" s="2" t="s">
        <v>11950</v>
      </c>
      <c r="QRY2" s="2" t="s">
        <v>11951</v>
      </c>
      <c r="QRZ2" s="2" t="s">
        <v>11952</v>
      </c>
      <c r="QSA2" s="2" t="s">
        <v>11953</v>
      </c>
      <c r="QSB2" s="2" t="s">
        <v>11954</v>
      </c>
      <c r="QSC2" s="2" t="s">
        <v>11955</v>
      </c>
      <c r="QSD2" s="2" t="s">
        <v>11956</v>
      </c>
      <c r="QSE2" s="2" t="s">
        <v>11957</v>
      </c>
      <c r="QSF2" s="2" t="s">
        <v>11958</v>
      </c>
      <c r="QSG2" s="2" t="s">
        <v>11959</v>
      </c>
      <c r="QSH2" s="2" t="s">
        <v>11960</v>
      </c>
      <c r="QSI2" s="2" t="s">
        <v>11961</v>
      </c>
      <c r="QSJ2" s="2" t="s">
        <v>11962</v>
      </c>
      <c r="QSK2" s="2" t="s">
        <v>11963</v>
      </c>
      <c r="QSL2" s="2" t="s">
        <v>11964</v>
      </c>
      <c r="QSM2" s="2" t="s">
        <v>11965</v>
      </c>
      <c r="QSN2" s="2" t="s">
        <v>11966</v>
      </c>
      <c r="QSO2" s="2" t="s">
        <v>11967</v>
      </c>
      <c r="QSP2" s="2" t="s">
        <v>11968</v>
      </c>
      <c r="QSQ2" s="2" t="s">
        <v>11969</v>
      </c>
      <c r="QSR2" s="2" t="s">
        <v>11970</v>
      </c>
      <c r="QSS2" s="2" t="s">
        <v>11971</v>
      </c>
      <c r="QST2" s="2" t="s">
        <v>11972</v>
      </c>
      <c r="QSU2" s="2" t="s">
        <v>11973</v>
      </c>
      <c r="QSV2" s="2" t="s">
        <v>11974</v>
      </c>
      <c r="QSW2" s="2" t="s">
        <v>11975</v>
      </c>
      <c r="QSX2" s="2" t="s">
        <v>11976</v>
      </c>
      <c r="QSY2" s="2" t="s">
        <v>11977</v>
      </c>
      <c r="QSZ2" s="2" t="s">
        <v>11978</v>
      </c>
      <c r="QTA2" s="2" t="s">
        <v>11979</v>
      </c>
      <c r="QTB2" s="2" t="s">
        <v>11980</v>
      </c>
      <c r="QTC2" s="2" t="s">
        <v>11981</v>
      </c>
      <c r="QTD2" s="2" t="s">
        <v>11982</v>
      </c>
      <c r="QTE2" s="2" t="s">
        <v>11983</v>
      </c>
      <c r="QTF2" s="2" t="s">
        <v>11984</v>
      </c>
      <c r="QTG2" s="2" t="s">
        <v>11985</v>
      </c>
      <c r="QTH2" s="2" t="s">
        <v>11986</v>
      </c>
      <c r="QTI2" s="2" t="s">
        <v>11987</v>
      </c>
      <c r="QTJ2" s="2" t="s">
        <v>11988</v>
      </c>
      <c r="QTK2" s="2" t="s">
        <v>11989</v>
      </c>
      <c r="QTL2" s="2" t="s">
        <v>11990</v>
      </c>
      <c r="QTM2" s="2" t="s">
        <v>11991</v>
      </c>
      <c r="QTN2" s="2" t="s">
        <v>11992</v>
      </c>
      <c r="QTO2" s="2" t="s">
        <v>11993</v>
      </c>
      <c r="QTP2" s="2" t="s">
        <v>11994</v>
      </c>
      <c r="QTQ2" s="2" t="s">
        <v>11995</v>
      </c>
      <c r="QTR2" s="2" t="s">
        <v>11996</v>
      </c>
      <c r="QTS2" s="2" t="s">
        <v>11997</v>
      </c>
      <c r="QTT2" s="2" t="s">
        <v>11998</v>
      </c>
      <c r="QTU2" s="2" t="s">
        <v>11999</v>
      </c>
      <c r="QTV2" s="2" t="s">
        <v>12000</v>
      </c>
      <c r="QTW2" s="2" t="s">
        <v>12001</v>
      </c>
      <c r="QTX2" s="2" t="s">
        <v>12002</v>
      </c>
      <c r="QTY2" s="2" t="s">
        <v>12003</v>
      </c>
      <c r="QTZ2" s="2" t="s">
        <v>12004</v>
      </c>
      <c r="QUA2" s="2" t="s">
        <v>12005</v>
      </c>
      <c r="QUB2" s="2" t="s">
        <v>12006</v>
      </c>
      <c r="QUC2" s="2" t="s">
        <v>12007</v>
      </c>
      <c r="QUD2" s="2" t="s">
        <v>12008</v>
      </c>
      <c r="QUE2" s="2" t="s">
        <v>12009</v>
      </c>
      <c r="QUF2" s="2" t="s">
        <v>12010</v>
      </c>
      <c r="QUG2" s="2" t="s">
        <v>12011</v>
      </c>
      <c r="QUH2" s="2" t="s">
        <v>12012</v>
      </c>
      <c r="QUI2" s="2" t="s">
        <v>12013</v>
      </c>
      <c r="QUJ2" s="2" t="s">
        <v>12014</v>
      </c>
      <c r="QUK2" s="2" t="s">
        <v>12015</v>
      </c>
      <c r="QUL2" s="2" t="s">
        <v>12016</v>
      </c>
      <c r="QUM2" s="2" t="s">
        <v>12017</v>
      </c>
      <c r="QUN2" s="2" t="s">
        <v>12018</v>
      </c>
      <c r="QUO2" s="2" t="s">
        <v>12019</v>
      </c>
      <c r="QUP2" s="2" t="s">
        <v>12020</v>
      </c>
      <c r="QUQ2" s="2" t="s">
        <v>12021</v>
      </c>
      <c r="QUR2" s="2" t="s">
        <v>12022</v>
      </c>
      <c r="QUS2" s="2" t="s">
        <v>12023</v>
      </c>
      <c r="QUT2" s="2" t="s">
        <v>12024</v>
      </c>
      <c r="QUU2" s="2" t="s">
        <v>12025</v>
      </c>
      <c r="QUV2" s="2" t="s">
        <v>12026</v>
      </c>
      <c r="QUW2" s="2" t="s">
        <v>12027</v>
      </c>
      <c r="QUX2" s="2" t="s">
        <v>12028</v>
      </c>
      <c r="QUY2" s="2" t="s">
        <v>12029</v>
      </c>
      <c r="QUZ2" s="2" t="s">
        <v>12030</v>
      </c>
      <c r="QVA2" s="2" t="s">
        <v>12031</v>
      </c>
      <c r="QVB2" s="2" t="s">
        <v>12032</v>
      </c>
      <c r="QVC2" s="2" t="s">
        <v>12033</v>
      </c>
      <c r="QVD2" s="2" t="s">
        <v>12034</v>
      </c>
      <c r="QVE2" s="2" t="s">
        <v>12035</v>
      </c>
      <c r="QVF2" s="2" t="s">
        <v>12036</v>
      </c>
      <c r="QVG2" s="2" t="s">
        <v>12037</v>
      </c>
      <c r="QVH2" s="2" t="s">
        <v>12038</v>
      </c>
      <c r="QVI2" s="2" t="s">
        <v>12039</v>
      </c>
      <c r="QVJ2" s="2" t="s">
        <v>12040</v>
      </c>
      <c r="QVK2" s="2" t="s">
        <v>12041</v>
      </c>
      <c r="QVL2" s="2" t="s">
        <v>12042</v>
      </c>
      <c r="QVM2" s="2" t="s">
        <v>12043</v>
      </c>
      <c r="QVN2" s="2" t="s">
        <v>12044</v>
      </c>
      <c r="QVO2" s="2" t="s">
        <v>12045</v>
      </c>
      <c r="QVP2" s="2" t="s">
        <v>12046</v>
      </c>
      <c r="QVQ2" s="2" t="s">
        <v>12047</v>
      </c>
      <c r="QVR2" s="2" t="s">
        <v>12048</v>
      </c>
      <c r="QVS2" s="2" t="s">
        <v>12049</v>
      </c>
      <c r="QVT2" s="2" t="s">
        <v>12050</v>
      </c>
      <c r="QVU2" s="2" t="s">
        <v>12051</v>
      </c>
      <c r="QVV2" s="2" t="s">
        <v>12052</v>
      </c>
      <c r="QVW2" s="2" t="s">
        <v>12053</v>
      </c>
      <c r="QVX2" s="2" t="s">
        <v>12054</v>
      </c>
      <c r="QVY2" s="2" t="s">
        <v>12055</v>
      </c>
      <c r="QVZ2" s="2" t="s">
        <v>12056</v>
      </c>
      <c r="QWA2" s="2" t="s">
        <v>12057</v>
      </c>
      <c r="QWB2" s="2" t="s">
        <v>12058</v>
      </c>
      <c r="QWC2" s="2" t="s">
        <v>12059</v>
      </c>
      <c r="QWD2" s="2" t="s">
        <v>12060</v>
      </c>
      <c r="QWE2" s="2" t="s">
        <v>12061</v>
      </c>
      <c r="QWF2" s="2" t="s">
        <v>12062</v>
      </c>
      <c r="QWG2" s="2" t="s">
        <v>12063</v>
      </c>
      <c r="QWH2" s="2" t="s">
        <v>12064</v>
      </c>
      <c r="QWI2" s="2" t="s">
        <v>12065</v>
      </c>
      <c r="QWJ2" s="2" t="s">
        <v>12066</v>
      </c>
      <c r="QWK2" s="2" t="s">
        <v>12067</v>
      </c>
      <c r="QWL2" s="2" t="s">
        <v>12068</v>
      </c>
      <c r="QWM2" s="2" t="s">
        <v>12069</v>
      </c>
      <c r="QWN2" s="2" t="s">
        <v>12070</v>
      </c>
      <c r="QWO2" s="2" t="s">
        <v>12071</v>
      </c>
      <c r="QWP2" s="2" t="s">
        <v>12072</v>
      </c>
      <c r="QWQ2" s="2" t="s">
        <v>12073</v>
      </c>
      <c r="QWR2" s="2" t="s">
        <v>12074</v>
      </c>
      <c r="QWS2" s="2" t="s">
        <v>12075</v>
      </c>
      <c r="QWT2" s="2" t="s">
        <v>12076</v>
      </c>
      <c r="QWU2" s="2" t="s">
        <v>12077</v>
      </c>
      <c r="QWV2" s="2" t="s">
        <v>12078</v>
      </c>
      <c r="QWW2" s="2" t="s">
        <v>12079</v>
      </c>
      <c r="QWX2" s="2" t="s">
        <v>12080</v>
      </c>
      <c r="QWY2" s="2" t="s">
        <v>12081</v>
      </c>
      <c r="QWZ2" s="2" t="s">
        <v>12082</v>
      </c>
      <c r="QXA2" s="2" t="s">
        <v>12083</v>
      </c>
      <c r="QXB2" s="2" t="s">
        <v>12084</v>
      </c>
      <c r="QXC2" s="2" t="s">
        <v>12085</v>
      </c>
      <c r="QXD2" s="2" t="s">
        <v>12086</v>
      </c>
      <c r="QXE2" s="2" t="s">
        <v>12087</v>
      </c>
      <c r="QXF2" s="2" t="s">
        <v>12088</v>
      </c>
      <c r="QXG2" s="2" t="s">
        <v>12089</v>
      </c>
      <c r="QXH2" s="2" t="s">
        <v>12090</v>
      </c>
      <c r="QXI2" s="2" t="s">
        <v>12091</v>
      </c>
      <c r="QXJ2" s="2" t="s">
        <v>12092</v>
      </c>
      <c r="QXK2" s="2" t="s">
        <v>12093</v>
      </c>
      <c r="QXL2" s="2" t="s">
        <v>12094</v>
      </c>
      <c r="QXM2" s="2" t="s">
        <v>12095</v>
      </c>
      <c r="QXN2" s="2" t="s">
        <v>12096</v>
      </c>
      <c r="QXO2" s="2" t="s">
        <v>12097</v>
      </c>
      <c r="QXP2" s="2" t="s">
        <v>12098</v>
      </c>
      <c r="QXQ2" s="2" t="s">
        <v>12099</v>
      </c>
      <c r="QXR2" s="2" t="s">
        <v>12100</v>
      </c>
      <c r="QXS2" s="2" t="s">
        <v>12101</v>
      </c>
      <c r="QXT2" s="2" t="s">
        <v>12102</v>
      </c>
      <c r="QXU2" s="2" t="s">
        <v>12103</v>
      </c>
      <c r="QXV2" s="2" t="s">
        <v>12104</v>
      </c>
      <c r="QXW2" s="2" t="s">
        <v>12105</v>
      </c>
      <c r="QXX2" s="2" t="s">
        <v>12106</v>
      </c>
      <c r="QXY2" s="2" t="s">
        <v>12107</v>
      </c>
      <c r="QXZ2" s="2" t="s">
        <v>12108</v>
      </c>
      <c r="QYA2" s="2" t="s">
        <v>12109</v>
      </c>
      <c r="QYB2" s="2" t="s">
        <v>12110</v>
      </c>
      <c r="QYC2" s="2" t="s">
        <v>12111</v>
      </c>
      <c r="QYD2" s="2" t="s">
        <v>12112</v>
      </c>
      <c r="QYE2" s="2" t="s">
        <v>12113</v>
      </c>
      <c r="QYF2" s="2" t="s">
        <v>12114</v>
      </c>
      <c r="QYG2" s="2" t="s">
        <v>12115</v>
      </c>
      <c r="QYH2" s="2" t="s">
        <v>12116</v>
      </c>
      <c r="QYI2" s="2" t="s">
        <v>12117</v>
      </c>
      <c r="QYJ2" s="2" t="s">
        <v>12118</v>
      </c>
      <c r="QYK2" s="2" t="s">
        <v>12119</v>
      </c>
      <c r="QYL2" s="2" t="s">
        <v>12120</v>
      </c>
      <c r="QYM2" s="2" t="s">
        <v>12121</v>
      </c>
      <c r="QYN2" s="2" t="s">
        <v>12122</v>
      </c>
      <c r="QYO2" s="2" t="s">
        <v>12123</v>
      </c>
      <c r="QYP2" s="2" t="s">
        <v>12124</v>
      </c>
      <c r="QYQ2" s="2" t="s">
        <v>12125</v>
      </c>
      <c r="QYR2" s="2" t="s">
        <v>12126</v>
      </c>
      <c r="QYS2" s="2" t="s">
        <v>12127</v>
      </c>
      <c r="QYT2" s="2" t="s">
        <v>12128</v>
      </c>
      <c r="QYU2" s="2" t="s">
        <v>12129</v>
      </c>
      <c r="QYV2" s="2" t="s">
        <v>12130</v>
      </c>
      <c r="QYW2" s="2" t="s">
        <v>12131</v>
      </c>
      <c r="QYX2" s="2" t="s">
        <v>12132</v>
      </c>
      <c r="QYY2" s="2" t="s">
        <v>12133</v>
      </c>
      <c r="QYZ2" s="2" t="s">
        <v>12134</v>
      </c>
      <c r="QZA2" s="2" t="s">
        <v>12135</v>
      </c>
      <c r="QZB2" s="2" t="s">
        <v>12136</v>
      </c>
      <c r="QZC2" s="2" t="s">
        <v>12137</v>
      </c>
      <c r="QZD2" s="2" t="s">
        <v>12138</v>
      </c>
      <c r="QZE2" s="2" t="s">
        <v>12139</v>
      </c>
      <c r="QZF2" s="2" t="s">
        <v>12140</v>
      </c>
      <c r="QZG2" s="2" t="s">
        <v>12141</v>
      </c>
      <c r="QZH2" s="2" t="s">
        <v>12142</v>
      </c>
      <c r="QZI2" s="2" t="s">
        <v>12143</v>
      </c>
      <c r="QZJ2" s="2" t="s">
        <v>12144</v>
      </c>
      <c r="QZK2" s="2" t="s">
        <v>12145</v>
      </c>
      <c r="QZL2" s="2" t="s">
        <v>12146</v>
      </c>
      <c r="QZM2" s="2" t="s">
        <v>12147</v>
      </c>
      <c r="QZN2" s="2" t="s">
        <v>12148</v>
      </c>
      <c r="QZO2" s="2" t="s">
        <v>12149</v>
      </c>
      <c r="QZP2" s="2" t="s">
        <v>12150</v>
      </c>
      <c r="QZQ2" s="2" t="s">
        <v>12151</v>
      </c>
      <c r="QZR2" s="2" t="s">
        <v>12152</v>
      </c>
      <c r="QZS2" s="2" t="s">
        <v>12153</v>
      </c>
      <c r="QZT2" s="2" t="s">
        <v>12154</v>
      </c>
      <c r="QZU2" s="2" t="s">
        <v>12155</v>
      </c>
      <c r="QZV2" s="2" t="s">
        <v>12156</v>
      </c>
      <c r="QZW2" s="2" t="s">
        <v>12157</v>
      </c>
      <c r="QZX2" s="2" t="s">
        <v>12158</v>
      </c>
      <c r="QZY2" s="2" t="s">
        <v>12159</v>
      </c>
      <c r="QZZ2" s="2" t="s">
        <v>12160</v>
      </c>
      <c r="RAA2" s="2" t="s">
        <v>12161</v>
      </c>
      <c r="RAB2" s="2" t="s">
        <v>12162</v>
      </c>
      <c r="RAC2" s="2" t="s">
        <v>12163</v>
      </c>
      <c r="RAD2" s="2" t="s">
        <v>12164</v>
      </c>
      <c r="RAE2" s="2" t="s">
        <v>12165</v>
      </c>
      <c r="RAF2" s="2" t="s">
        <v>12166</v>
      </c>
      <c r="RAG2" s="2" t="s">
        <v>12167</v>
      </c>
      <c r="RAH2" s="2" t="s">
        <v>12168</v>
      </c>
      <c r="RAI2" s="2" t="s">
        <v>12169</v>
      </c>
      <c r="RAJ2" s="2" t="s">
        <v>12170</v>
      </c>
      <c r="RAK2" s="2" t="s">
        <v>12171</v>
      </c>
      <c r="RAL2" s="2" t="s">
        <v>12172</v>
      </c>
      <c r="RAM2" s="2" t="s">
        <v>12173</v>
      </c>
      <c r="RAN2" s="2" t="s">
        <v>12174</v>
      </c>
      <c r="RAO2" s="2" t="s">
        <v>12175</v>
      </c>
      <c r="RAP2" s="2" t="s">
        <v>12176</v>
      </c>
      <c r="RAQ2" s="2" t="s">
        <v>12177</v>
      </c>
      <c r="RAR2" s="2" t="s">
        <v>12178</v>
      </c>
      <c r="RAS2" s="2" t="s">
        <v>12179</v>
      </c>
      <c r="RAT2" s="2" t="s">
        <v>12180</v>
      </c>
      <c r="RAU2" s="2" t="s">
        <v>12181</v>
      </c>
      <c r="RAV2" s="2" t="s">
        <v>12182</v>
      </c>
      <c r="RAW2" s="2" t="s">
        <v>12183</v>
      </c>
      <c r="RAX2" s="2" t="s">
        <v>12184</v>
      </c>
      <c r="RAY2" s="2" t="s">
        <v>12185</v>
      </c>
      <c r="RAZ2" s="2" t="s">
        <v>12186</v>
      </c>
      <c r="RBA2" s="2" t="s">
        <v>12187</v>
      </c>
      <c r="RBB2" s="2" t="s">
        <v>12188</v>
      </c>
      <c r="RBC2" s="2" t="s">
        <v>12189</v>
      </c>
      <c r="RBD2" s="2" t="s">
        <v>12190</v>
      </c>
      <c r="RBE2" s="2" t="s">
        <v>12191</v>
      </c>
      <c r="RBF2" s="2" t="s">
        <v>12192</v>
      </c>
      <c r="RBG2" s="2" t="s">
        <v>12193</v>
      </c>
      <c r="RBH2" s="2" t="s">
        <v>12194</v>
      </c>
      <c r="RBI2" s="2" t="s">
        <v>12195</v>
      </c>
      <c r="RBJ2" s="2" t="s">
        <v>12196</v>
      </c>
      <c r="RBK2" s="2" t="s">
        <v>12197</v>
      </c>
      <c r="RBL2" s="2" t="s">
        <v>12198</v>
      </c>
      <c r="RBM2" s="2" t="s">
        <v>12199</v>
      </c>
      <c r="RBN2" s="2" t="s">
        <v>12200</v>
      </c>
      <c r="RBO2" s="2" t="s">
        <v>12201</v>
      </c>
      <c r="RBP2" s="2" t="s">
        <v>12202</v>
      </c>
      <c r="RBQ2" s="2" t="s">
        <v>12203</v>
      </c>
      <c r="RBR2" s="2" t="s">
        <v>12204</v>
      </c>
      <c r="RBS2" s="2" t="s">
        <v>12205</v>
      </c>
      <c r="RBT2" s="2" t="s">
        <v>12206</v>
      </c>
      <c r="RBU2" s="2" t="s">
        <v>12207</v>
      </c>
      <c r="RBV2" s="2" t="s">
        <v>12208</v>
      </c>
      <c r="RBW2" s="2" t="s">
        <v>12209</v>
      </c>
      <c r="RBX2" s="2" t="s">
        <v>12210</v>
      </c>
      <c r="RBY2" s="2" t="s">
        <v>12211</v>
      </c>
      <c r="RBZ2" s="2" t="s">
        <v>12212</v>
      </c>
      <c r="RCA2" s="2" t="s">
        <v>12213</v>
      </c>
      <c r="RCB2" s="2" t="s">
        <v>12214</v>
      </c>
      <c r="RCC2" s="2" t="s">
        <v>12215</v>
      </c>
      <c r="RCD2" s="2" t="s">
        <v>12216</v>
      </c>
      <c r="RCE2" s="2" t="s">
        <v>12217</v>
      </c>
      <c r="RCF2" s="2" t="s">
        <v>12218</v>
      </c>
      <c r="RCG2" s="2" t="s">
        <v>12219</v>
      </c>
      <c r="RCH2" s="2" t="s">
        <v>12220</v>
      </c>
      <c r="RCI2" s="2" t="s">
        <v>12221</v>
      </c>
      <c r="RCJ2" s="2" t="s">
        <v>12222</v>
      </c>
      <c r="RCK2" s="2" t="s">
        <v>12223</v>
      </c>
      <c r="RCL2" s="2" t="s">
        <v>12224</v>
      </c>
      <c r="RCM2" s="2" t="s">
        <v>12225</v>
      </c>
      <c r="RCN2" s="2" t="s">
        <v>12226</v>
      </c>
      <c r="RCO2" s="2" t="s">
        <v>12227</v>
      </c>
      <c r="RCP2" s="2" t="s">
        <v>12228</v>
      </c>
      <c r="RCQ2" s="2" t="s">
        <v>12229</v>
      </c>
      <c r="RCR2" s="2" t="s">
        <v>12230</v>
      </c>
      <c r="RCS2" s="2" t="s">
        <v>12231</v>
      </c>
      <c r="RCT2" s="2" t="s">
        <v>12232</v>
      </c>
      <c r="RCU2" s="2" t="s">
        <v>12233</v>
      </c>
      <c r="RCV2" s="2" t="s">
        <v>12234</v>
      </c>
      <c r="RCW2" s="2" t="s">
        <v>12235</v>
      </c>
      <c r="RCX2" s="2" t="s">
        <v>12236</v>
      </c>
      <c r="RCY2" s="2" t="s">
        <v>12237</v>
      </c>
      <c r="RCZ2" s="2" t="s">
        <v>12238</v>
      </c>
      <c r="RDA2" s="2" t="s">
        <v>12239</v>
      </c>
      <c r="RDB2" s="2" t="s">
        <v>12240</v>
      </c>
      <c r="RDC2" s="2" t="s">
        <v>12241</v>
      </c>
      <c r="RDD2" s="2" t="s">
        <v>12242</v>
      </c>
      <c r="RDE2" s="2" t="s">
        <v>12243</v>
      </c>
      <c r="RDF2" s="2" t="s">
        <v>12244</v>
      </c>
      <c r="RDG2" s="2" t="s">
        <v>12245</v>
      </c>
      <c r="RDH2" s="2" t="s">
        <v>12246</v>
      </c>
      <c r="RDI2" s="2" t="s">
        <v>12247</v>
      </c>
      <c r="RDJ2" s="2" t="s">
        <v>12248</v>
      </c>
      <c r="RDK2" s="2" t="s">
        <v>12249</v>
      </c>
      <c r="RDL2" s="2" t="s">
        <v>12250</v>
      </c>
      <c r="RDM2" s="2" t="s">
        <v>12251</v>
      </c>
      <c r="RDN2" s="2" t="s">
        <v>12252</v>
      </c>
      <c r="RDO2" s="2" t="s">
        <v>12253</v>
      </c>
      <c r="RDP2" s="2" t="s">
        <v>12254</v>
      </c>
      <c r="RDQ2" s="2" t="s">
        <v>12255</v>
      </c>
      <c r="RDR2" s="2" t="s">
        <v>12256</v>
      </c>
      <c r="RDS2" s="2" t="s">
        <v>12257</v>
      </c>
      <c r="RDT2" s="2" t="s">
        <v>12258</v>
      </c>
      <c r="RDU2" s="2" t="s">
        <v>12259</v>
      </c>
      <c r="RDV2" s="2" t="s">
        <v>12260</v>
      </c>
      <c r="RDW2" s="2" t="s">
        <v>12261</v>
      </c>
      <c r="RDX2" s="2" t="s">
        <v>12262</v>
      </c>
      <c r="RDY2" s="2" t="s">
        <v>12263</v>
      </c>
      <c r="RDZ2" s="2" t="s">
        <v>12264</v>
      </c>
      <c r="REA2" s="2" t="s">
        <v>12265</v>
      </c>
      <c r="REB2" s="2" t="s">
        <v>12266</v>
      </c>
      <c r="REC2" s="2" t="s">
        <v>12267</v>
      </c>
      <c r="RED2" s="2" t="s">
        <v>12268</v>
      </c>
      <c r="REE2" s="2" t="s">
        <v>12269</v>
      </c>
      <c r="REF2" s="2" t="s">
        <v>12270</v>
      </c>
      <c r="REG2" s="2" t="s">
        <v>12271</v>
      </c>
      <c r="REH2" s="2" t="s">
        <v>12272</v>
      </c>
      <c r="REI2" s="2" t="s">
        <v>12273</v>
      </c>
      <c r="REJ2" s="2" t="s">
        <v>12274</v>
      </c>
      <c r="REK2" s="2" t="s">
        <v>12275</v>
      </c>
      <c r="REL2" s="2" t="s">
        <v>12276</v>
      </c>
      <c r="REM2" s="2" t="s">
        <v>12277</v>
      </c>
      <c r="REN2" s="2" t="s">
        <v>12278</v>
      </c>
      <c r="REO2" s="2" t="s">
        <v>12279</v>
      </c>
      <c r="REP2" s="2" t="s">
        <v>12280</v>
      </c>
      <c r="REQ2" s="2" t="s">
        <v>12281</v>
      </c>
      <c r="RER2" s="2" t="s">
        <v>12282</v>
      </c>
      <c r="RES2" s="2" t="s">
        <v>12283</v>
      </c>
      <c r="RET2" s="2" t="s">
        <v>12284</v>
      </c>
      <c r="REU2" s="2" t="s">
        <v>12285</v>
      </c>
      <c r="REV2" s="2" t="s">
        <v>12286</v>
      </c>
      <c r="REW2" s="2" t="s">
        <v>12287</v>
      </c>
      <c r="REX2" s="2" t="s">
        <v>12288</v>
      </c>
      <c r="REY2" s="2" t="s">
        <v>12289</v>
      </c>
      <c r="REZ2" s="2" t="s">
        <v>12290</v>
      </c>
      <c r="RFA2" s="2" t="s">
        <v>12291</v>
      </c>
      <c r="RFB2" s="2" t="s">
        <v>12292</v>
      </c>
      <c r="RFC2" s="2" t="s">
        <v>12293</v>
      </c>
      <c r="RFD2" s="2" t="s">
        <v>12294</v>
      </c>
      <c r="RFE2" s="2" t="s">
        <v>12295</v>
      </c>
      <c r="RFF2" s="2" t="s">
        <v>12296</v>
      </c>
      <c r="RFG2" s="2" t="s">
        <v>12297</v>
      </c>
      <c r="RFH2" s="2" t="s">
        <v>12298</v>
      </c>
      <c r="RFI2" s="2" t="s">
        <v>12299</v>
      </c>
      <c r="RFJ2" s="2" t="s">
        <v>12300</v>
      </c>
      <c r="RFK2" s="2" t="s">
        <v>12301</v>
      </c>
      <c r="RFL2" s="2" t="s">
        <v>12302</v>
      </c>
      <c r="RFM2" s="2" t="s">
        <v>12303</v>
      </c>
      <c r="RFN2" s="2" t="s">
        <v>12304</v>
      </c>
      <c r="RFO2" s="2" t="s">
        <v>12305</v>
      </c>
      <c r="RFP2" s="2" t="s">
        <v>12306</v>
      </c>
      <c r="RFQ2" s="2" t="s">
        <v>12307</v>
      </c>
      <c r="RFR2" s="2" t="s">
        <v>12308</v>
      </c>
      <c r="RFS2" s="2" t="s">
        <v>12309</v>
      </c>
      <c r="RFT2" s="2" t="s">
        <v>12310</v>
      </c>
      <c r="RFU2" s="2" t="s">
        <v>12311</v>
      </c>
      <c r="RFV2" s="2" t="s">
        <v>12312</v>
      </c>
      <c r="RFW2" s="2" t="s">
        <v>12313</v>
      </c>
      <c r="RFX2" s="2" t="s">
        <v>12314</v>
      </c>
      <c r="RFY2" s="2" t="s">
        <v>12315</v>
      </c>
      <c r="RFZ2" s="2" t="s">
        <v>12316</v>
      </c>
      <c r="RGA2" s="2" t="s">
        <v>12317</v>
      </c>
      <c r="RGB2" s="2" t="s">
        <v>12318</v>
      </c>
      <c r="RGC2" s="2" t="s">
        <v>12319</v>
      </c>
      <c r="RGD2" s="2" t="s">
        <v>12320</v>
      </c>
      <c r="RGE2" s="2" t="s">
        <v>12321</v>
      </c>
      <c r="RGF2" s="2" t="s">
        <v>12322</v>
      </c>
      <c r="RGG2" s="2" t="s">
        <v>12323</v>
      </c>
      <c r="RGH2" s="2" t="s">
        <v>12324</v>
      </c>
      <c r="RGI2" s="2" t="s">
        <v>12325</v>
      </c>
      <c r="RGJ2" s="2" t="s">
        <v>12326</v>
      </c>
      <c r="RGK2" s="2" t="s">
        <v>12327</v>
      </c>
      <c r="RGL2" s="2" t="s">
        <v>12328</v>
      </c>
      <c r="RGM2" s="2" t="s">
        <v>12329</v>
      </c>
      <c r="RGN2" s="2" t="s">
        <v>12330</v>
      </c>
      <c r="RGO2" s="2" t="s">
        <v>12331</v>
      </c>
      <c r="RGP2" s="2" t="s">
        <v>12332</v>
      </c>
      <c r="RGQ2" s="2" t="s">
        <v>12333</v>
      </c>
      <c r="RGR2" s="2" t="s">
        <v>12334</v>
      </c>
      <c r="RGS2" s="2" t="s">
        <v>12335</v>
      </c>
      <c r="RGT2" s="2" t="s">
        <v>12336</v>
      </c>
      <c r="RGU2" s="2" t="s">
        <v>12337</v>
      </c>
      <c r="RGV2" s="2" t="s">
        <v>12338</v>
      </c>
      <c r="RGW2" s="2" t="s">
        <v>12339</v>
      </c>
      <c r="RGX2" s="2" t="s">
        <v>12340</v>
      </c>
      <c r="RGY2" s="2" t="s">
        <v>12341</v>
      </c>
      <c r="RGZ2" s="2" t="s">
        <v>12342</v>
      </c>
      <c r="RHA2" s="2" t="s">
        <v>12343</v>
      </c>
      <c r="RHB2" s="2" t="s">
        <v>12344</v>
      </c>
      <c r="RHC2" s="2" t="s">
        <v>12345</v>
      </c>
      <c r="RHD2" s="2" t="s">
        <v>12346</v>
      </c>
      <c r="RHE2" s="2" t="s">
        <v>12347</v>
      </c>
      <c r="RHF2" s="2" t="s">
        <v>12348</v>
      </c>
      <c r="RHG2" s="2" t="s">
        <v>12349</v>
      </c>
      <c r="RHH2" s="2" t="s">
        <v>12350</v>
      </c>
      <c r="RHI2" s="2" t="s">
        <v>12351</v>
      </c>
      <c r="RHJ2" s="2" t="s">
        <v>12352</v>
      </c>
      <c r="RHK2" s="2" t="s">
        <v>12353</v>
      </c>
      <c r="RHL2" s="2" t="s">
        <v>12354</v>
      </c>
      <c r="RHM2" s="2" t="s">
        <v>12355</v>
      </c>
      <c r="RHN2" s="2" t="s">
        <v>12356</v>
      </c>
      <c r="RHO2" s="2" t="s">
        <v>12357</v>
      </c>
      <c r="RHP2" s="2" t="s">
        <v>12358</v>
      </c>
      <c r="RHQ2" s="2" t="s">
        <v>12359</v>
      </c>
      <c r="RHR2" s="2" t="s">
        <v>12360</v>
      </c>
      <c r="RHS2" s="2" t="s">
        <v>12361</v>
      </c>
      <c r="RHT2" s="2" t="s">
        <v>12362</v>
      </c>
      <c r="RHU2" s="2" t="s">
        <v>12363</v>
      </c>
      <c r="RHV2" s="2" t="s">
        <v>12364</v>
      </c>
      <c r="RHW2" s="2" t="s">
        <v>12365</v>
      </c>
      <c r="RHX2" s="2" t="s">
        <v>12366</v>
      </c>
      <c r="RHY2" s="2" t="s">
        <v>12367</v>
      </c>
      <c r="RHZ2" s="2" t="s">
        <v>12368</v>
      </c>
      <c r="RIA2" s="2" t="s">
        <v>12369</v>
      </c>
      <c r="RIB2" s="2" t="s">
        <v>12370</v>
      </c>
      <c r="RIC2" s="2" t="s">
        <v>12371</v>
      </c>
      <c r="RID2" s="2" t="s">
        <v>12372</v>
      </c>
      <c r="RIE2" s="2" t="s">
        <v>12373</v>
      </c>
      <c r="RIF2" s="2" t="s">
        <v>12374</v>
      </c>
      <c r="RIG2" s="2" t="s">
        <v>12375</v>
      </c>
      <c r="RIH2" s="2" t="s">
        <v>12376</v>
      </c>
      <c r="RII2" s="2" t="s">
        <v>12377</v>
      </c>
      <c r="RIJ2" s="2" t="s">
        <v>12378</v>
      </c>
      <c r="RIK2" s="2" t="s">
        <v>12379</v>
      </c>
      <c r="RIL2" s="2" t="s">
        <v>12380</v>
      </c>
      <c r="RIM2" s="2" t="s">
        <v>12381</v>
      </c>
      <c r="RIN2" s="2" t="s">
        <v>12382</v>
      </c>
      <c r="RIO2" s="2" t="s">
        <v>12383</v>
      </c>
      <c r="RIP2" s="2" t="s">
        <v>12384</v>
      </c>
      <c r="RIQ2" s="2" t="s">
        <v>12385</v>
      </c>
      <c r="RIR2" s="2" t="s">
        <v>12386</v>
      </c>
      <c r="RIS2" s="2" t="s">
        <v>12387</v>
      </c>
      <c r="RIT2" s="2" t="s">
        <v>12388</v>
      </c>
      <c r="RIU2" s="2" t="s">
        <v>12389</v>
      </c>
      <c r="RIV2" s="2" t="s">
        <v>12390</v>
      </c>
      <c r="RIW2" s="2" t="s">
        <v>12391</v>
      </c>
      <c r="RIX2" s="2" t="s">
        <v>12392</v>
      </c>
      <c r="RIY2" s="2" t="s">
        <v>12393</v>
      </c>
      <c r="RIZ2" s="2" t="s">
        <v>12394</v>
      </c>
      <c r="RJA2" s="2" t="s">
        <v>12395</v>
      </c>
      <c r="RJB2" s="2" t="s">
        <v>12396</v>
      </c>
      <c r="RJC2" s="2" t="s">
        <v>12397</v>
      </c>
      <c r="RJD2" s="2" t="s">
        <v>12398</v>
      </c>
      <c r="RJE2" s="2" t="s">
        <v>12399</v>
      </c>
      <c r="RJF2" s="2" t="s">
        <v>12400</v>
      </c>
      <c r="RJG2" s="2" t="s">
        <v>12401</v>
      </c>
      <c r="RJH2" s="2" t="s">
        <v>12402</v>
      </c>
      <c r="RJI2" s="2" t="s">
        <v>12403</v>
      </c>
      <c r="RJJ2" s="2" t="s">
        <v>12404</v>
      </c>
      <c r="RJK2" s="2" t="s">
        <v>12405</v>
      </c>
      <c r="RJL2" s="2" t="s">
        <v>12406</v>
      </c>
      <c r="RJM2" s="2" t="s">
        <v>12407</v>
      </c>
      <c r="RJN2" s="2" t="s">
        <v>12408</v>
      </c>
      <c r="RJO2" s="2" t="s">
        <v>12409</v>
      </c>
      <c r="RJP2" s="2" t="s">
        <v>12410</v>
      </c>
      <c r="RJQ2" s="2" t="s">
        <v>12411</v>
      </c>
      <c r="RJR2" s="2" t="s">
        <v>12412</v>
      </c>
      <c r="RJS2" s="2" t="s">
        <v>12413</v>
      </c>
      <c r="RJT2" s="2" t="s">
        <v>12414</v>
      </c>
      <c r="RJU2" s="2" t="s">
        <v>12415</v>
      </c>
      <c r="RJV2" s="2" t="s">
        <v>12416</v>
      </c>
      <c r="RJW2" s="2" t="s">
        <v>12417</v>
      </c>
      <c r="RJX2" s="2" t="s">
        <v>12418</v>
      </c>
      <c r="RJY2" s="2" t="s">
        <v>12419</v>
      </c>
      <c r="RJZ2" s="2" t="s">
        <v>12420</v>
      </c>
      <c r="RKA2" s="2" t="s">
        <v>12421</v>
      </c>
      <c r="RKB2" s="2" t="s">
        <v>12422</v>
      </c>
      <c r="RKC2" s="2" t="s">
        <v>12423</v>
      </c>
      <c r="RKD2" s="2" t="s">
        <v>12424</v>
      </c>
      <c r="RKE2" s="2" t="s">
        <v>12425</v>
      </c>
      <c r="RKF2" s="2" t="s">
        <v>12426</v>
      </c>
      <c r="RKG2" s="2" t="s">
        <v>12427</v>
      </c>
      <c r="RKH2" s="2" t="s">
        <v>12428</v>
      </c>
      <c r="RKI2" s="2" t="s">
        <v>12429</v>
      </c>
      <c r="RKJ2" s="2" t="s">
        <v>12430</v>
      </c>
      <c r="RKK2" s="2" t="s">
        <v>12431</v>
      </c>
      <c r="RKL2" s="2" t="s">
        <v>12432</v>
      </c>
      <c r="RKM2" s="2" t="s">
        <v>12433</v>
      </c>
      <c r="RKN2" s="2" t="s">
        <v>12434</v>
      </c>
      <c r="RKO2" s="2" t="s">
        <v>12435</v>
      </c>
      <c r="RKP2" s="2" t="s">
        <v>12436</v>
      </c>
      <c r="RKQ2" s="2" t="s">
        <v>12437</v>
      </c>
      <c r="RKR2" s="2" t="s">
        <v>12438</v>
      </c>
      <c r="RKS2" s="2" t="s">
        <v>12439</v>
      </c>
      <c r="RKT2" s="2" t="s">
        <v>12440</v>
      </c>
      <c r="RKU2" s="2" t="s">
        <v>12441</v>
      </c>
      <c r="RKV2" s="2" t="s">
        <v>12442</v>
      </c>
      <c r="RKW2" s="2" t="s">
        <v>12443</v>
      </c>
      <c r="RKX2" s="2" t="s">
        <v>12444</v>
      </c>
      <c r="RKY2" s="2" t="s">
        <v>12445</v>
      </c>
      <c r="RKZ2" s="2" t="s">
        <v>12446</v>
      </c>
      <c r="RLA2" s="2" t="s">
        <v>12447</v>
      </c>
      <c r="RLB2" s="2" t="s">
        <v>12448</v>
      </c>
      <c r="RLC2" s="2" t="s">
        <v>12449</v>
      </c>
      <c r="RLD2" s="2" t="s">
        <v>12450</v>
      </c>
      <c r="RLE2" s="2" t="s">
        <v>12451</v>
      </c>
      <c r="RLF2" s="2" t="s">
        <v>12452</v>
      </c>
      <c r="RLG2" s="2" t="s">
        <v>12453</v>
      </c>
      <c r="RLH2" s="2" t="s">
        <v>12454</v>
      </c>
      <c r="RLI2" s="2" t="s">
        <v>12455</v>
      </c>
      <c r="RLJ2" s="2" t="s">
        <v>12456</v>
      </c>
      <c r="RLK2" s="2" t="s">
        <v>12457</v>
      </c>
      <c r="RLL2" s="2" t="s">
        <v>12458</v>
      </c>
      <c r="RLM2" s="2" t="s">
        <v>12459</v>
      </c>
      <c r="RLN2" s="2" t="s">
        <v>12460</v>
      </c>
      <c r="RLO2" s="2" t="s">
        <v>12461</v>
      </c>
      <c r="RLP2" s="2" t="s">
        <v>12462</v>
      </c>
      <c r="RLQ2" s="2" t="s">
        <v>12463</v>
      </c>
      <c r="RLR2" s="2" t="s">
        <v>12464</v>
      </c>
      <c r="RLS2" s="2" t="s">
        <v>12465</v>
      </c>
      <c r="RLT2" s="2" t="s">
        <v>12466</v>
      </c>
      <c r="RLU2" s="2" t="s">
        <v>12467</v>
      </c>
      <c r="RLV2" s="2" t="s">
        <v>12468</v>
      </c>
      <c r="RLW2" s="2" t="s">
        <v>12469</v>
      </c>
      <c r="RLX2" s="2" t="s">
        <v>12470</v>
      </c>
      <c r="RLY2" s="2" t="s">
        <v>12471</v>
      </c>
      <c r="RLZ2" s="2" t="s">
        <v>12472</v>
      </c>
      <c r="RMA2" s="2" t="s">
        <v>12473</v>
      </c>
      <c r="RMB2" s="2" t="s">
        <v>12474</v>
      </c>
      <c r="RMC2" s="2" t="s">
        <v>12475</v>
      </c>
      <c r="RMD2" s="2" t="s">
        <v>12476</v>
      </c>
      <c r="RME2" s="2" t="s">
        <v>12477</v>
      </c>
      <c r="RMF2" s="2" t="s">
        <v>12478</v>
      </c>
      <c r="RMG2" s="2" t="s">
        <v>12479</v>
      </c>
      <c r="RMH2" s="2" t="s">
        <v>12480</v>
      </c>
      <c r="RMI2" s="2" t="s">
        <v>12481</v>
      </c>
      <c r="RMJ2" s="2" t="s">
        <v>12482</v>
      </c>
      <c r="RMK2" s="2" t="s">
        <v>12483</v>
      </c>
      <c r="RML2" s="2" t="s">
        <v>12484</v>
      </c>
      <c r="RMM2" s="2" t="s">
        <v>12485</v>
      </c>
      <c r="RMN2" s="2" t="s">
        <v>12486</v>
      </c>
      <c r="RMO2" s="2" t="s">
        <v>12487</v>
      </c>
      <c r="RMP2" s="2" t="s">
        <v>12488</v>
      </c>
      <c r="RMQ2" s="2" t="s">
        <v>12489</v>
      </c>
      <c r="RMR2" s="2" t="s">
        <v>12490</v>
      </c>
      <c r="RMS2" s="2" t="s">
        <v>12491</v>
      </c>
      <c r="RMT2" s="2" t="s">
        <v>12492</v>
      </c>
      <c r="RMU2" s="2" t="s">
        <v>12493</v>
      </c>
      <c r="RMV2" s="2" t="s">
        <v>12494</v>
      </c>
      <c r="RMW2" s="2" t="s">
        <v>12495</v>
      </c>
      <c r="RMX2" s="2" t="s">
        <v>12496</v>
      </c>
      <c r="RMY2" s="2" t="s">
        <v>12497</v>
      </c>
      <c r="RMZ2" s="2" t="s">
        <v>12498</v>
      </c>
      <c r="RNA2" s="2" t="s">
        <v>12499</v>
      </c>
      <c r="RNB2" s="2" t="s">
        <v>12500</v>
      </c>
      <c r="RNC2" s="2" t="s">
        <v>12501</v>
      </c>
      <c r="RND2" s="2" t="s">
        <v>12502</v>
      </c>
      <c r="RNE2" s="2" t="s">
        <v>12503</v>
      </c>
      <c r="RNF2" s="2" t="s">
        <v>12504</v>
      </c>
      <c r="RNG2" s="2" t="s">
        <v>12505</v>
      </c>
      <c r="RNH2" s="2" t="s">
        <v>12506</v>
      </c>
      <c r="RNI2" s="2" t="s">
        <v>12507</v>
      </c>
      <c r="RNJ2" s="2" t="s">
        <v>12508</v>
      </c>
      <c r="RNK2" s="2" t="s">
        <v>12509</v>
      </c>
      <c r="RNL2" s="2" t="s">
        <v>12510</v>
      </c>
      <c r="RNM2" s="2" t="s">
        <v>12511</v>
      </c>
      <c r="RNN2" s="2" t="s">
        <v>12512</v>
      </c>
      <c r="RNO2" s="2" t="s">
        <v>12513</v>
      </c>
      <c r="RNP2" s="2" t="s">
        <v>12514</v>
      </c>
      <c r="RNQ2" s="2" t="s">
        <v>12515</v>
      </c>
      <c r="RNR2" s="2" t="s">
        <v>12516</v>
      </c>
      <c r="RNS2" s="2" t="s">
        <v>12517</v>
      </c>
      <c r="RNT2" s="2" t="s">
        <v>12518</v>
      </c>
      <c r="RNU2" s="2" t="s">
        <v>12519</v>
      </c>
      <c r="RNV2" s="2" t="s">
        <v>12520</v>
      </c>
      <c r="RNW2" s="2" t="s">
        <v>12521</v>
      </c>
      <c r="RNX2" s="2" t="s">
        <v>12522</v>
      </c>
      <c r="RNY2" s="2" t="s">
        <v>12523</v>
      </c>
      <c r="RNZ2" s="2" t="s">
        <v>12524</v>
      </c>
      <c r="ROA2" s="2" t="s">
        <v>12525</v>
      </c>
      <c r="ROB2" s="2" t="s">
        <v>12526</v>
      </c>
      <c r="ROC2" s="2" t="s">
        <v>12527</v>
      </c>
      <c r="ROD2" s="2" t="s">
        <v>12528</v>
      </c>
      <c r="ROE2" s="2" t="s">
        <v>12529</v>
      </c>
      <c r="ROF2" s="2" t="s">
        <v>12530</v>
      </c>
      <c r="ROG2" s="2" t="s">
        <v>12531</v>
      </c>
      <c r="ROH2" s="2" t="s">
        <v>12532</v>
      </c>
      <c r="ROI2" s="2" t="s">
        <v>12533</v>
      </c>
      <c r="ROJ2" s="2" t="s">
        <v>12534</v>
      </c>
      <c r="ROK2" s="2" t="s">
        <v>12535</v>
      </c>
      <c r="ROL2" s="2" t="s">
        <v>12536</v>
      </c>
      <c r="ROM2" s="2" t="s">
        <v>12537</v>
      </c>
      <c r="RON2" s="2" t="s">
        <v>12538</v>
      </c>
      <c r="ROO2" s="2" t="s">
        <v>12539</v>
      </c>
      <c r="ROP2" s="2" t="s">
        <v>12540</v>
      </c>
      <c r="ROQ2" s="2" t="s">
        <v>12541</v>
      </c>
      <c r="ROR2" s="2" t="s">
        <v>12542</v>
      </c>
      <c r="ROS2" s="2" t="s">
        <v>12543</v>
      </c>
      <c r="ROT2" s="2" t="s">
        <v>12544</v>
      </c>
      <c r="ROU2" s="2" t="s">
        <v>12545</v>
      </c>
      <c r="ROV2" s="2" t="s">
        <v>12546</v>
      </c>
      <c r="ROW2" s="2" t="s">
        <v>12547</v>
      </c>
      <c r="ROX2" s="2" t="s">
        <v>12548</v>
      </c>
      <c r="ROY2" s="2" t="s">
        <v>12549</v>
      </c>
      <c r="ROZ2" s="2" t="s">
        <v>12550</v>
      </c>
      <c r="RPA2" s="2" t="s">
        <v>12551</v>
      </c>
      <c r="RPB2" s="2" t="s">
        <v>12552</v>
      </c>
      <c r="RPC2" s="2" t="s">
        <v>12553</v>
      </c>
      <c r="RPD2" s="2" t="s">
        <v>12554</v>
      </c>
      <c r="RPE2" s="2" t="s">
        <v>12555</v>
      </c>
      <c r="RPF2" s="2" t="s">
        <v>12556</v>
      </c>
      <c r="RPG2" s="2" t="s">
        <v>12557</v>
      </c>
      <c r="RPH2" s="2" t="s">
        <v>12558</v>
      </c>
      <c r="RPI2" s="2" t="s">
        <v>12559</v>
      </c>
      <c r="RPJ2" s="2" t="s">
        <v>12560</v>
      </c>
      <c r="RPK2" s="2" t="s">
        <v>12561</v>
      </c>
      <c r="RPL2" s="2" t="s">
        <v>12562</v>
      </c>
      <c r="RPM2" s="2" t="s">
        <v>12563</v>
      </c>
      <c r="RPN2" s="2" t="s">
        <v>12564</v>
      </c>
      <c r="RPO2" s="2" t="s">
        <v>12565</v>
      </c>
      <c r="RPP2" s="2" t="s">
        <v>12566</v>
      </c>
      <c r="RPQ2" s="2" t="s">
        <v>12567</v>
      </c>
      <c r="RPR2" s="2" t="s">
        <v>12568</v>
      </c>
      <c r="RPS2" s="2" t="s">
        <v>12569</v>
      </c>
      <c r="RPT2" s="2" t="s">
        <v>12570</v>
      </c>
      <c r="RPU2" s="2" t="s">
        <v>12571</v>
      </c>
      <c r="RPV2" s="2" t="s">
        <v>12572</v>
      </c>
      <c r="RPW2" s="2" t="s">
        <v>12573</v>
      </c>
      <c r="RPX2" s="2" t="s">
        <v>12574</v>
      </c>
      <c r="RPY2" s="2" t="s">
        <v>12575</v>
      </c>
      <c r="RPZ2" s="2" t="s">
        <v>12576</v>
      </c>
      <c r="RQA2" s="2" t="s">
        <v>12577</v>
      </c>
      <c r="RQB2" s="2" t="s">
        <v>12578</v>
      </c>
      <c r="RQC2" s="2" t="s">
        <v>12579</v>
      </c>
      <c r="RQD2" s="2" t="s">
        <v>12580</v>
      </c>
      <c r="RQE2" s="2" t="s">
        <v>12581</v>
      </c>
      <c r="RQF2" s="2" t="s">
        <v>12582</v>
      </c>
      <c r="RQG2" s="2" t="s">
        <v>12583</v>
      </c>
      <c r="RQH2" s="2" t="s">
        <v>12584</v>
      </c>
      <c r="RQI2" s="2" t="s">
        <v>12585</v>
      </c>
      <c r="RQJ2" s="2" t="s">
        <v>12586</v>
      </c>
      <c r="RQK2" s="2" t="s">
        <v>12587</v>
      </c>
      <c r="RQL2" s="2" t="s">
        <v>12588</v>
      </c>
      <c r="RQM2" s="2" t="s">
        <v>12589</v>
      </c>
      <c r="RQN2" s="2" t="s">
        <v>12590</v>
      </c>
      <c r="RQO2" s="2" t="s">
        <v>12591</v>
      </c>
      <c r="RQP2" s="2" t="s">
        <v>12592</v>
      </c>
      <c r="RQQ2" s="2" t="s">
        <v>12593</v>
      </c>
      <c r="RQR2" s="2" t="s">
        <v>12594</v>
      </c>
      <c r="RQS2" s="2" t="s">
        <v>12595</v>
      </c>
      <c r="RQT2" s="2" t="s">
        <v>12596</v>
      </c>
      <c r="RQU2" s="2" t="s">
        <v>12597</v>
      </c>
      <c r="RQV2" s="2" t="s">
        <v>12598</v>
      </c>
      <c r="RQW2" s="2" t="s">
        <v>12599</v>
      </c>
      <c r="RQX2" s="2" t="s">
        <v>12600</v>
      </c>
      <c r="RQY2" s="2" t="s">
        <v>12601</v>
      </c>
      <c r="RQZ2" s="2" t="s">
        <v>12602</v>
      </c>
      <c r="RRA2" s="2" t="s">
        <v>12603</v>
      </c>
      <c r="RRB2" s="2" t="s">
        <v>12604</v>
      </c>
      <c r="RRC2" s="2" t="s">
        <v>12605</v>
      </c>
      <c r="RRD2" s="2" t="s">
        <v>12606</v>
      </c>
      <c r="RRE2" s="2" t="s">
        <v>12607</v>
      </c>
      <c r="RRF2" s="2" t="s">
        <v>12608</v>
      </c>
      <c r="RRG2" s="2" t="s">
        <v>12609</v>
      </c>
      <c r="RRH2" s="2" t="s">
        <v>12610</v>
      </c>
      <c r="RRI2" s="2" t="s">
        <v>12611</v>
      </c>
      <c r="RRJ2" s="2" t="s">
        <v>12612</v>
      </c>
      <c r="RRK2" s="2" t="s">
        <v>12613</v>
      </c>
      <c r="RRL2" s="2" t="s">
        <v>12614</v>
      </c>
      <c r="RRM2" s="2" t="s">
        <v>12615</v>
      </c>
      <c r="RRN2" s="2" t="s">
        <v>12616</v>
      </c>
      <c r="RRO2" s="2" t="s">
        <v>12617</v>
      </c>
      <c r="RRP2" s="2" t="s">
        <v>12618</v>
      </c>
      <c r="RRQ2" s="2" t="s">
        <v>12619</v>
      </c>
      <c r="RRR2" s="2" t="s">
        <v>12620</v>
      </c>
      <c r="RRS2" s="2" t="s">
        <v>12621</v>
      </c>
      <c r="RRT2" s="2" t="s">
        <v>12622</v>
      </c>
      <c r="RRU2" s="2" t="s">
        <v>12623</v>
      </c>
      <c r="RRV2" s="2" t="s">
        <v>12624</v>
      </c>
      <c r="RRW2" s="2" t="s">
        <v>12625</v>
      </c>
      <c r="RRX2" s="2" t="s">
        <v>12626</v>
      </c>
      <c r="RRY2" s="2" t="s">
        <v>12627</v>
      </c>
      <c r="RRZ2" s="2" t="s">
        <v>12628</v>
      </c>
      <c r="RSA2" s="2" t="s">
        <v>12629</v>
      </c>
      <c r="RSB2" s="2" t="s">
        <v>12630</v>
      </c>
      <c r="RSC2" s="2" t="s">
        <v>12631</v>
      </c>
      <c r="RSD2" s="2" t="s">
        <v>12632</v>
      </c>
      <c r="RSE2" s="2" t="s">
        <v>12633</v>
      </c>
      <c r="RSF2" s="2" t="s">
        <v>12634</v>
      </c>
      <c r="RSG2" s="2" t="s">
        <v>12635</v>
      </c>
      <c r="RSH2" s="2" t="s">
        <v>12636</v>
      </c>
      <c r="RSI2" s="2" t="s">
        <v>12637</v>
      </c>
      <c r="RSJ2" s="2" t="s">
        <v>12638</v>
      </c>
      <c r="RSK2" s="2" t="s">
        <v>12639</v>
      </c>
      <c r="RSL2" s="2" t="s">
        <v>12640</v>
      </c>
      <c r="RSM2" s="2" t="s">
        <v>12641</v>
      </c>
      <c r="RSN2" s="2" t="s">
        <v>12642</v>
      </c>
      <c r="RSO2" s="2" t="s">
        <v>12643</v>
      </c>
      <c r="RSP2" s="2" t="s">
        <v>12644</v>
      </c>
      <c r="RSQ2" s="2" t="s">
        <v>12645</v>
      </c>
      <c r="RSR2" s="2" t="s">
        <v>12646</v>
      </c>
      <c r="RSS2" s="2" t="s">
        <v>12647</v>
      </c>
      <c r="RST2" s="2" t="s">
        <v>12648</v>
      </c>
      <c r="RSU2" s="2" t="s">
        <v>12649</v>
      </c>
      <c r="RSV2" s="2" t="s">
        <v>12650</v>
      </c>
      <c r="RSW2" s="2" t="s">
        <v>12651</v>
      </c>
      <c r="RSX2" s="2" t="s">
        <v>12652</v>
      </c>
      <c r="RSY2" s="2" t="s">
        <v>12653</v>
      </c>
      <c r="RSZ2" s="2" t="s">
        <v>12654</v>
      </c>
      <c r="RTA2" s="2" t="s">
        <v>12655</v>
      </c>
      <c r="RTB2" s="2" t="s">
        <v>12656</v>
      </c>
      <c r="RTC2" s="2" t="s">
        <v>12657</v>
      </c>
      <c r="RTD2" s="2" t="s">
        <v>12658</v>
      </c>
      <c r="RTE2" s="2" t="s">
        <v>12659</v>
      </c>
      <c r="RTF2" s="2" t="s">
        <v>12660</v>
      </c>
      <c r="RTG2" s="2" t="s">
        <v>12661</v>
      </c>
      <c r="RTH2" s="2" t="s">
        <v>12662</v>
      </c>
      <c r="RTI2" s="2" t="s">
        <v>12663</v>
      </c>
      <c r="RTJ2" s="2" t="s">
        <v>12664</v>
      </c>
      <c r="RTK2" s="2" t="s">
        <v>12665</v>
      </c>
      <c r="RTL2" s="2" t="s">
        <v>12666</v>
      </c>
      <c r="RTM2" s="2" t="s">
        <v>12667</v>
      </c>
      <c r="RTN2" s="2" t="s">
        <v>12668</v>
      </c>
      <c r="RTO2" s="2" t="s">
        <v>12669</v>
      </c>
      <c r="RTP2" s="2" t="s">
        <v>12670</v>
      </c>
      <c r="RTQ2" s="2" t="s">
        <v>12671</v>
      </c>
      <c r="RTR2" s="2" t="s">
        <v>12672</v>
      </c>
      <c r="RTS2" s="2" t="s">
        <v>12673</v>
      </c>
      <c r="RTT2" s="2" t="s">
        <v>12674</v>
      </c>
      <c r="RTU2" s="2" t="s">
        <v>12675</v>
      </c>
      <c r="RTV2" s="2" t="s">
        <v>12676</v>
      </c>
      <c r="RTW2" s="2" t="s">
        <v>12677</v>
      </c>
      <c r="RTX2" s="2" t="s">
        <v>12678</v>
      </c>
      <c r="RTY2" s="2" t="s">
        <v>12679</v>
      </c>
      <c r="RTZ2" s="2" t="s">
        <v>12680</v>
      </c>
      <c r="RUA2" s="2" t="s">
        <v>12681</v>
      </c>
      <c r="RUB2" s="2" t="s">
        <v>12682</v>
      </c>
      <c r="RUC2" s="2" t="s">
        <v>12683</v>
      </c>
      <c r="RUD2" s="2" t="s">
        <v>12684</v>
      </c>
      <c r="RUE2" s="2" t="s">
        <v>12685</v>
      </c>
      <c r="RUF2" s="2" t="s">
        <v>12686</v>
      </c>
      <c r="RUG2" s="2" t="s">
        <v>12687</v>
      </c>
      <c r="RUH2" s="2" t="s">
        <v>12688</v>
      </c>
      <c r="RUI2" s="2" t="s">
        <v>12689</v>
      </c>
      <c r="RUJ2" s="2" t="s">
        <v>12690</v>
      </c>
      <c r="RUK2" s="2" t="s">
        <v>12691</v>
      </c>
      <c r="RUL2" s="2" t="s">
        <v>12692</v>
      </c>
      <c r="RUM2" s="2" t="s">
        <v>12693</v>
      </c>
      <c r="RUN2" s="2" t="s">
        <v>12694</v>
      </c>
      <c r="RUO2" s="2" t="s">
        <v>12695</v>
      </c>
      <c r="RUP2" s="2" t="s">
        <v>12696</v>
      </c>
      <c r="RUQ2" s="2" t="s">
        <v>12697</v>
      </c>
      <c r="RUR2" s="2" t="s">
        <v>12698</v>
      </c>
      <c r="RUS2" s="2" t="s">
        <v>12699</v>
      </c>
      <c r="RUT2" s="2" t="s">
        <v>12700</v>
      </c>
      <c r="RUU2" s="2" t="s">
        <v>12701</v>
      </c>
      <c r="RUV2" s="2" t="s">
        <v>12702</v>
      </c>
      <c r="RUW2" s="2" t="s">
        <v>12703</v>
      </c>
      <c r="RUX2" s="2" t="s">
        <v>12704</v>
      </c>
      <c r="RUY2" s="2" t="s">
        <v>12705</v>
      </c>
      <c r="RUZ2" s="2" t="s">
        <v>12706</v>
      </c>
      <c r="RVA2" s="2" t="s">
        <v>12707</v>
      </c>
      <c r="RVB2" s="2" t="s">
        <v>12708</v>
      </c>
      <c r="RVC2" s="2" t="s">
        <v>12709</v>
      </c>
      <c r="RVD2" s="2" t="s">
        <v>12710</v>
      </c>
      <c r="RVE2" s="2" t="s">
        <v>12711</v>
      </c>
      <c r="RVF2" s="2" t="s">
        <v>12712</v>
      </c>
      <c r="RVG2" s="2" t="s">
        <v>12713</v>
      </c>
      <c r="RVH2" s="2" t="s">
        <v>12714</v>
      </c>
      <c r="RVI2" s="2" t="s">
        <v>12715</v>
      </c>
      <c r="RVJ2" s="2" t="s">
        <v>12716</v>
      </c>
      <c r="RVK2" s="2" t="s">
        <v>12717</v>
      </c>
      <c r="RVL2" s="2" t="s">
        <v>12718</v>
      </c>
      <c r="RVM2" s="2" t="s">
        <v>12719</v>
      </c>
      <c r="RVN2" s="2" t="s">
        <v>12720</v>
      </c>
      <c r="RVO2" s="2" t="s">
        <v>12721</v>
      </c>
      <c r="RVP2" s="2" t="s">
        <v>12722</v>
      </c>
      <c r="RVQ2" s="2" t="s">
        <v>12723</v>
      </c>
      <c r="RVR2" s="2" t="s">
        <v>12724</v>
      </c>
      <c r="RVS2" s="2" t="s">
        <v>12725</v>
      </c>
      <c r="RVT2" s="2" t="s">
        <v>12726</v>
      </c>
      <c r="RVU2" s="2" t="s">
        <v>12727</v>
      </c>
      <c r="RVV2" s="2" t="s">
        <v>12728</v>
      </c>
      <c r="RVW2" s="2" t="s">
        <v>12729</v>
      </c>
      <c r="RVX2" s="2" t="s">
        <v>12730</v>
      </c>
      <c r="RVY2" s="2" t="s">
        <v>12731</v>
      </c>
      <c r="RVZ2" s="2" t="s">
        <v>12732</v>
      </c>
      <c r="RWA2" s="2" t="s">
        <v>12733</v>
      </c>
      <c r="RWB2" s="2" t="s">
        <v>12734</v>
      </c>
      <c r="RWC2" s="2" t="s">
        <v>12735</v>
      </c>
      <c r="RWD2" s="2" t="s">
        <v>12736</v>
      </c>
      <c r="RWE2" s="2" t="s">
        <v>12737</v>
      </c>
      <c r="RWF2" s="2" t="s">
        <v>12738</v>
      </c>
      <c r="RWG2" s="2" t="s">
        <v>12739</v>
      </c>
      <c r="RWH2" s="2" t="s">
        <v>12740</v>
      </c>
      <c r="RWI2" s="2" t="s">
        <v>12741</v>
      </c>
      <c r="RWJ2" s="2" t="s">
        <v>12742</v>
      </c>
      <c r="RWK2" s="2" t="s">
        <v>12743</v>
      </c>
      <c r="RWL2" s="2" t="s">
        <v>12744</v>
      </c>
      <c r="RWM2" s="2" t="s">
        <v>12745</v>
      </c>
      <c r="RWN2" s="2" t="s">
        <v>12746</v>
      </c>
      <c r="RWO2" s="2" t="s">
        <v>12747</v>
      </c>
      <c r="RWP2" s="2" t="s">
        <v>12748</v>
      </c>
      <c r="RWQ2" s="2" t="s">
        <v>12749</v>
      </c>
      <c r="RWR2" s="2" t="s">
        <v>12750</v>
      </c>
      <c r="RWS2" s="2" t="s">
        <v>12751</v>
      </c>
      <c r="RWT2" s="2" t="s">
        <v>12752</v>
      </c>
      <c r="RWU2" s="2" t="s">
        <v>12753</v>
      </c>
      <c r="RWV2" s="2" t="s">
        <v>12754</v>
      </c>
      <c r="RWW2" s="2" t="s">
        <v>12755</v>
      </c>
      <c r="RWX2" s="2" t="s">
        <v>12756</v>
      </c>
      <c r="RWY2" s="2" t="s">
        <v>12757</v>
      </c>
      <c r="RWZ2" s="2" t="s">
        <v>12758</v>
      </c>
      <c r="RXA2" s="2" t="s">
        <v>12759</v>
      </c>
      <c r="RXB2" s="2" t="s">
        <v>12760</v>
      </c>
      <c r="RXC2" s="2" t="s">
        <v>12761</v>
      </c>
      <c r="RXD2" s="2" t="s">
        <v>12762</v>
      </c>
      <c r="RXE2" s="2" t="s">
        <v>12763</v>
      </c>
      <c r="RXF2" s="2" t="s">
        <v>12764</v>
      </c>
      <c r="RXG2" s="2" t="s">
        <v>12765</v>
      </c>
      <c r="RXH2" s="2" t="s">
        <v>12766</v>
      </c>
      <c r="RXI2" s="2" t="s">
        <v>12767</v>
      </c>
      <c r="RXJ2" s="2" t="s">
        <v>12768</v>
      </c>
      <c r="RXK2" s="2" t="s">
        <v>12769</v>
      </c>
      <c r="RXL2" s="2" t="s">
        <v>12770</v>
      </c>
      <c r="RXM2" s="2" t="s">
        <v>12771</v>
      </c>
      <c r="RXN2" s="2" t="s">
        <v>12772</v>
      </c>
      <c r="RXO2" s="2" t="s">
        <v>12773</v>
      </c>
      <c r="RXP2" s="2" t="s">
        <v>12774</v>
      </c>
      <c r="RXQ2" s="2" t="s">
        <v>12775</v>
      </c>
      <c r="RXR2" s="2" t="s">
        <v>12776</v>
      </c>
      <c r="RXS2" s="2" t="s">
        <v>12777</v>
      </c>
      <c r="RXT2" s="2" t="s">
        <v>12778</v>
      </c>
      <c r="RXU2" s="2" t="s">
        <v>12779</v>
      </c>
      <c r="RXV2" s="2" t="s">
        <v>12780</v>
      </c>
      <c r="RXW2" s="2" t="s">
        <v>12781</v>
      </c>
      <c r="RXX2" s="2" t="s">
        <v>12782</v>
      </c>
      <c r="RXY2" s="2" t="s">
        <v>12783</v>
      </c>
      <c r="RXZ2" s="2" t="s">
        <v>12784</v>
      </c>
      <c r="RYA2" s="2" t="s">
        <v>12785</v>
      </c>
      <c r="RYB2" s="2" t="s">
        <v>12786</v>
      </c>
      <c r="RYC2" s="2" t="s">
        <v>12787</v>
      </c>
      <c r="RYD2" s="2" t="s">
        <v>12788</v>
      </c>
      <c r="RYE2" s="2" t="s">
        <v>12789</v>
      </c>
      <c r="RYF2" s="2" t="s">
        <v>12790</v>
      </c>
      <c r="RYG2" s="2" t="s">
        <v>12791</v>
      </c>
      <c r="RYH2" s="2" t="s">
        <v>12792</v>
      </c>
      <c r="RYI2" s="2" t="s">
        <v>12793</v>
      </c>
      <c r="RYJ2" s="2" t="s">
        <v>12794</v>
      </c>
      <c r="RYK2" s="2" t="s">
        <v>12795</v>
      </c>
      <c r="RYL2" s="2" t="s">
        <v>12796</v>
      </c>
      <c r="RYM2" s="2" t="s">
        <v>12797</v>
      </c>
      <c r="RYN2" s="2" t="s">
        <v>12798</v>
      </c>
      <c r="RYO2" s="2" t="s">
        <v>12799</v>
      </c>
      <c r="RYP2" s="2" t="s">
        <v>12800</v>
      </c>
      <c r="RYQ2" s="2" t="s">
        <v>12801</v>
      </c>
      <c r="RYR2" s="2" t="s">
        <v>12802</v>
      </c>
      <c r="RYS2" s="2" t="s">
        <v>12803</v>
      </c>
      <c r="RYT2" s="2" t="s">
        <v>12804</v>
      </c>
      <c r="RYU2" s="2" t="s">
        <v>12805</v>
      </c>
      <c r="RYV2" s="2" t="s">
        <v>12806</v>
      </c>
      <c r="RYW2" s="2" t="s">
        <v>12807</v>
      </c>
      <c r="RYX2" s="2" t="s">
        <v>12808</v>
      </c>
      <c r="RYY2" s="2" t="s">
        <v>12809</v>
      </c>
      <c r="RYZ2" s="2" t="s">
        <v>12810</v>
      </c>
      <c r="RZA2" s="2" t="s">
        <v>12811</v>
      </c>
      <c r="RZB2" s="2" t="s">
        <v>12812</v>
      </c>
      <c r="RZC2" s="2" t="s">
        <v>12813</v>
      </c>
      <c r="RZD2" s="2" t="s">
        <v>12814</v>
      </c>
      <c r="RZE2" s="2" t="s">
        <v>12815</v>
      </c>
      <c r="RZF2" s="2" t="s">
        <v>12816</v>
      </c>
      <c r="RZG2" s="2" t="s">
        <v>12817</v>
      </c>
      <c r="RZH2" s="2" t="s">
        <v>12818</v>
      </c>
      <c r="RZI2" s="2" t="s">
        <v>12819</v>
      </c>
      <c r="RZJ2" s="2" t="s">
        <v>12820</v>
      </c>
      <c r="RZK2" s="2" t="s">
        <v>12821</v>
      </c>
      <c r="RZL2" s="2" t="s">
        <v>12822</v>
      </c>
      <c r="RZM2" s="2" t="s">
        <v>12823</v>
      </c>
      <c r="RZN2" s="2" t="s">
        <v>12824</v>
      </c>
      <c r="RZO2" s="2" t="s">
        <v>12825</v>
      </c>
      <c r="RZP2" s="2" t="s">
        <v>12826</v>
      </c>
      <c r="RZQ2" s="2" t="s">
        <v>12827</v>
      </c>
      <c r="RZR2" s="2" t="s">
        <v>12828</v>
      </c>
      <c r="RZS2" s="2" t="s">
        <v>12829</v>
      </c>
      <c r="RZT2" s="2" t="s">
        <v>12830</v>
      </c>
      <c r="RZU2" s="2" t="s">
        <v>12831</v>
      </c>
      <c r="RZV2" s="2" t="s">
        <v>12832</v>
      </c>
      <c r="RZW2" s="2" t="s">
        <v>12833</v>
      </c>
      <c r="RZX2" s="2" t="s">
        <v>12834</v>
      </c>
      <c r="RZY2" s="2" t="s">
        <v>12835</v>
      </c>
      <c r="RZZ2" s="2" t="s">
        <v>12836</v>
      </c>
      <c r="SAA2" s="2" t="s">
        <v>12837</v>
      </c>
      <c r="SAB2" s="2" t="s">
        <v>12838</v>
      </c>
      <c r="SAC2" s="2" t="s">
        <v>12839</v>
      </c>
      <c r="SAD2" s="2" t="s">
        <v>12840</v>
      </c>
      <c r="SAE2" s="2" t="s">
        <v>12841</v>
      </c>
      <c r="SAF2" s="2" t="s">
        <v>12842</v>
      </c>
      <c r="SAG2" s="2" t="s">
        <v>12843</v>
      </c>
      <c r="SAH2" s="2" t="s">
        <v>12844</v>
      </c>
      <c r="SAI2" s="2" t="s">
        <v>12845</v>
      </c>
      <c r="SAJ2" s="2" t="s">
        <v>12846</v>
      </c>
      <c r="SAK2" s="2" t="s">
        <v>12847</v>
      </c>
      <c r="SAL2" s="2" t="s">
        <v>12848</v>
      </c>
      <c r="SAM2" s="2" t="s">
        <v>12849</v>
      </c>
      <c r="SAN2" s="2" t="s">
        <v>12850</v>
      </c>
      <c r="SAO2" s="2" t="s">
        <v>12851</v>
      </c>
      <c r="SAP2" s="2" t="s">
        <v>12852</v>
      </c>
      <c r="SAQ2" s="2" t="s">
        <v>12853</v>
      </c>
      <c r="SAR2" s="2" t="s">
        <v>12854</v>
      </c>
      <c r="SAS2" s="2" t="s">
        <v>12855</v>
      </c>
      <c r="SAT2" s="2" t="s">
        <v>12856</v>
      </c>
      <c r="SAU2" s="2" t="s">
        <v>12857</v>
      </c>
      <c r="SAV2" s="2" t="s">
        <v>12858</v>
      </c>
      <c r="SAW2" s="2" t="s">
        <v>12859</v>
      </c>
      <c r="SAX2" s="2" t="s">
        <v>12860</v>
      </c>
      <c r="SAY2" s="2" t="s">
        <v>12861</v>
      </c>
      <c r="SAZ2" s="2" t="s">
        <v>12862</v>
      </c>
      <c r="SBA2" s="2" t="s">
        <v>12863</v>
      </c>
      <c r="SBB2" s="2" t="s">
        <v>12864</v>
      </c>
      <c r="SBC2" s="2" t="s">
        <v>12865</v>
      </c>
      <c r="SBD2" s="2" t="s">
        <v>12866</v>
      </c>
      <c r="SBE2" s="2" t="s">
        <v>12867</v>
      </c>
      <c r="SBF2" s="2" t="s">
        <v>12868</v>
      </c>
      <c r="SBG2" s="2" t="s">
        <v>12869</v>
      </c>
      <c r="SBH2" s="2" t="s">
        <v>12870</v>
      </c>
      <c r="SBI2" s="2" t="s">
        <v>12871</v>
      </c>
      <c r="SBJ2" s="2" t="s">
        <v>12872</v>
      </c>
      <c r="SBK2" s="2" t="s">
        <v>12873</v>
      </c>
      <c r="SBL2" s="2" t="s">
        <v>12874</v>
      </c>
      <c r="SBM2" s="2" t="s">
        <v>12875</v>
      </c>
      <c r="SBN2" s="2" t="s">
        <v>12876</v>
      </c>
      <c r="SBO2" s="2" t="s">
        <v>12877</v>
      </c>
      <c r="SBP2" s="2" t="s">
        <v>12878</v>
      </c>
      <c r="SBQ2" s="2" t="s">
        <v>12879</v>
      </c>
      <c r="SBR2" s="2" t="s">
        <v>12880</v>
      </c>
      <c r="SBS2" s="2" t="s">
        <v>12881</v>
      </c>
      <c r="SBT2" s="2" t="s">
        <v>12882</v>
      </c>
      <c r="SBU2" s="2" t="s">
        <v>12883</v>
      </c>
      <c r="SBV2" s="2" t="s">
        <v>12884</v>
      </c>
      <c r="SBW2" s="2" t="s">
        <v>12885</v>
      </c>
      <c r="SBX2" s="2" t="s">
        <v>12886</v>
      </c>
      <c r="SBY2" s="2" t="s">
        <v>12887</v>
      </c>
      <c r="SBZ2" s="2" t="s">
        <v>12888</v>
      </c>
      <c r="SCA2" s="2" t="s">
        <v>12889</v>
      </c>
      <c r="SCB2" s="2" t="s">
        <v>12890</v>
      </c>
      <c r="SCC2" s="2" t="s">
        <v>12891</v>
      </c>
      <c r="SCD2" s="2" t="s">
        <v>12892</v>
      </c>
      <c r="SCE2" s="2" t="s">
        <v>12893</v>
      </c>
      <c r="SCF2" s="2" t="s">
        <v>12894</v>
      </c>
      <c r="SCG2" s="2" t="s">
        <v>12895</v>
      </c>
      <c r="SCH2" s="2" t="s">
        <v>12896</v>
      </c>
      <c r="SCI2" s="2" t="s">
        <v>12897</v>
      </c>
      <c r="SCJ2" s="2" t="s">
        <v>12898</v>
      </c>
      <c r="SCK2" s="2" t="s">
        <v>12899</v>
      </c>
      <c r="SCL2" s="2" t="s">
        <v>12900</v>
      </c>
      <c r="SCM2" s="2" t="s">
        <v>12901</v>
      </c>
      <c r="SCN2" s="2" t="s">
        <v>12902</v>
      </c>
      <c r="SCO2" s="2" t="s">
        <v>12903</v>
      </c>
      <c r="SCP2" s="2" t="s">
        <v>12904</v>
      </c>
      <c r="SCQ2" s="2" t="s">
        <v>12905</v>
      </c>
      <c r="SCR2" s="2" t="s">
        <v>12906</v>
      </c>
      <c r="SCS2" s="2" t="s">
        <v>12907</v>
      </c>
      <c r="SCT2" s="2" t="s">
        <v>12908</v>
      </c>
      <c r="SCU2" s="2" t="s">
        <v>12909</v>
      </c>
      <c r="SCV2" s="2" t="s">
        <v>12910</v>
      </c>
      <c r="SCW2" s="2" t="s">
        <v>12911</v>
      </c>
      <c r="SCX2" s="2" t="s">
        <v>12912</v>
      </c>
      <c r="SCY2" s="2" t="s">
        <v>12913</v>
      </c>
      <c r="SCZ2" s="2" t="s">
        <v>12914</v>
      </c>
      <c r="SDA2" s="2" t="s">
        <v>12915</v>
      </c>
      <c r="SDB2" s="2" t="s">
        <v>12916</v>
      </c>
      <c r="SDC2" s="2" t="s">
        <v>12917</v>
      </c>
      <c r="SDD2" s="2" t="s">
        <v>12918</v>
      </c>
      <c r="SDE2" s="2" t="s">
        <v>12919</v>
      </c>
      <c r="SDF2" s="2" t="s">
        <v>12920</v>
      </c>
      <c r="SDG2" s="2" t="s">
        <v>12921</v>
      </c>
      <c r="SDH2" s="2" t="s">
        <v>12922</v>
      </c>
      <c r="SDI2" s="2" t="s">
        <v>12923</v>
      </c>
      <c r="SDJ2" s="2" t="s">
        <v>12924</v>
      </c>
      <c r="SDK2" s="2" t="s">
        <v>12925</v>
      </c>
      <c r="SDL2" s="2" t="s">
        <v>12926</v>
      </c>
      <c r="SDM2" s="2" t="s">
        <v>12927</v>
      </c>
      <c r="SDN2" s="2" t="s">
        <v>12928</v>
      </c>
      <c r="SDO2" s="2" t="s">
        <v>12929</v>
      </c>
      <c r="SDP2" s="2" t="s">
        <v>12930</v>
      </c>
      <c r="SDQ2" s="2" t="s">
        <v>12931</v>
      </c>
      <c r="SDR2" s="2" t="s">
        <v>12932</v>
      </c>
      <c r="SDS2" s="2" t="s">
        <v>12933</v>
      </c>
      <c r="SDT2" s="2" t="s">
        <v>12934</v>
      </c>
      <c r="SDU2" s="2" t="s">
        <v>12935</v>
      </c>
      <c r="SDV2" s="2" t="s">
        <v>12936</v>
      </c>
      <c r="SDW2" s="2" t="s">
        <v>12937</v>
      </c>
      <c r="SDX2" s="2" t="s">
        <v>12938</v>
      </c>
      <c r="SDY2" s="2" t="s">
        <v>12939</v>
      </c>
      <c r="SDZ2" s="2" t="s">
        <v>12940</v>
      </c>
      <c r="SEA2" s="2" t="s">
        <v>12941</v>
      </c>
      <c r="SEB2" s="2" t="s">
        <v>12942</v>
      </c>
      <c r="SEC2" s="2" t="s">
        <v>12943</v>
      </c>
      <c r="SED2" s="2" t="s">
        <v>12944</v>
      </c>
      <c r="SEE2" s="2" t="s">
        <v>12945</v>
      </c>
      <c r="SEF2" s="2" t="s">
        <v>12946</v>
      </c>
      <c r="SEG2" s="2" t="s">
        <v>12947</v>
      </c>
      <c r="SEH2" s="2" t="s">
        <v>12948</v>
      </c>
      <c r="SEI2" s="2" t="s">
        <v>12949</v>
      </c>
      <c r="SEJ2" s="2" t="s">
        <v>12950</v>
      </c>
      <c r="SEK2" s="2" t="s">
        <v>12951</v>
      </c>
      <c r="SEL2" s="2" t="s">
        <v>12952</v>
      </c>
      <c r="SEM2" s="2" t="s">
        <v>12953</v>
      </c>
      <c r="SEN2" s="2" t="s">
        <v>12954</v>
      </c>
      <c r="SEO2" s="2" t="s">
        <v>12955</v>
      </c>
      <c r="SEP2" s="2" t="s">
        <v>12956</v>
      </c>
      <c r="SEQ2" s="2" t="s">
        <v>12957</v>
      </c>
      <c r="SER2" s="2" t="s">
        <v>12958</v>
      </c>
      <c r="SES2" s="2" t="s">
        <v>12959</v>
      </c>
      <c r="SET2" s="2" t="s">
        <v>12960</v>
      </c>
      <c r="SEU2" s="2" t="s">
        <v>12961</v>
      </c>
      <c r="SEV2" s="2" t="s">
        <v>12962</v>
      </c>
      <c r="SEW2" s="2" t="s">
        <v>12963</v>
      </c>
      <c r="SEX2" s="2" t="s">
        <v>12964</v>
      </c>
      <c r="SEY2" s="2" t="s">
        <v>12965</v>
      </c>
      <c r="SEZ2" s="2" t="s">
        <v>12966</v>
      </c>
      <c r="SFA2" s="2" t="s">
        <v>12967</v>
      </c>
      <c r="SFB2" s="2" t="s">
        <v>12968</v>
      </c>
      <c r="SFC2" s="2" t="s">
        <v>12969</v>
      </c>
      <c r="SFD2" s="2" t="s">
        <v>12970</v>
      </c>
      <c r="SFE2" s="2" t="s">
        <v>12971</v>
      </c>
      <c r="SFF2" s="2" t="s">
        <v>12972</v>
      </c>
      <c r="SFG2" s="2" t="s">
        <v>12973</v>
      </c>
      <c r="SFH2" s="2" t="s">
        <v>12974</v>
      </c>
      <c r="SFI2" s="2" t="s">
        <v>12975</v>
      </c>
      <c r="SFJ2" s="2" t="s">
        <v>12976</v>
      </c>
      <c r="SFK2" s="2" t="s">
        <v>12977</v>
      </c>
      <c r="SFL2" s="2" t="s">
        <v>12978</v>
      </c>
      <c r="SFM2" s="2" t="s">
        <v>12979</v>
      </c>
      <c r="SFN2" s="2" t="s">
        <v>12980</v>
      </c>
      <c r="SFO2" s="2" t="s">
        <v>12981</v>
      </c>
      <c r="SFP2" s="2" t="s">
        <v>12982</v>
      </c>
      <c r="SFQ2" s="2" t="s">
        <v>12983</v>
      </c>
      <c r="SFR2" s="2" t="s">
        <v>12984</v>
      </c>
      <c r="SFS2" s="2" t="s">
        <v>12985</v>
      </c>
      <c r="SFT2" s="2" t="s">
        <v>12986</v>
      </c>
      <c r="SFU2" s="2" t="s">
        <v>12987</v>
      </c>
      <c r="SFV2" s="2" t="s">
        <v>12988</v>
      </c>
      <c r="SFW2" s="2" t="s">
        <v>12989</v>
      </c>
      <c r="SFX2" s="2" t="s">
        <v>12990</v>
      </c>
      <c r="SFY2" s="2" t="s">
        <v>12991</v>
      </c>
      <c r="SFZ2" s="2" t="s">
        <v>12992</v>
      </c>
      <c r="SGA2" s="2" t="s">
        <v>12993</v>
      </c>
      <c r="SGB2" s="2" t="s">
        <v>12994</v>
      </c>
      <c r="SGC2" s="2" t="s">
        <v>12995</v>
      </c>
      <c r="SGD2" s="2" t="s">
        <v>12996</v>
      </c>
      <c r="SGE2" s="2" t="s">
        <v>12997</v>
      </c>
      <c r="SGF2" s="2" t="s">
        <v>12998</v>
      </c>
      <c r="SGG2" s="2" t="s">
        <v>12999</v>
      </c>
      <c r="SGH2" s="2" t="s">
        <v>13000</v>
      </c>
      <c r="SGI2" s="2" t="s">
        <v>13001</v>
      </c>
      <c r="SGJ2" s="2" t="s">
        <v>13002</v>
      </c>
      <c r="SGK2" s="2" t="s">
        <v>13003</v>
      </c>
      <c r="SGL2" s="2" t="s">
        <v>13004</v>
      </c>
      <c r="SGM2" s="2" t="s">
        <v>13005</v>
      </c>
      <c r="SGN2" s="2" t="s">
        <v>13006</v>
      </c>
      <c r="SGO2" s="2" t="s">
        <v>13007</v>
      </c>
      <c r="SGP2" s="2" t="s">
        <v>13008</v>
      </c>
      <c r="SGQ2" s="2" t="s">
        <v>13009</v>
      </c>
      <c r="SGR2" s="2" t="s">
        <v>13010</v>
      </c>
      <c r="SGS2" s="2" t="s">
        <v>13011</v>
      </c>
      <c r="SGT2" s="2" t="s">
        <v>13012</v>
      </c>
      <c r="SGU2" s="2" t="s">
        <v>13013</v>
      </c>
      <c r="SGV2" s="2" t="s">
        <v>13014</v>
      </c>
      <c r="SGW2" s="2" t="s">
        <v>13015</v>
      </c>
      <c r="SGX2" s="2" t="s">
        <v>13016</v>
      </c>
      <c r="SGY2" s="2" t="s">
        <v>13017</v>
      </c>
      <c r="SGZ2" s="2" t="s">
        <v>13018</v>
      </c>
      <c r="SHA2" s="2" t="s">
        <v>13019</v>
      </c>
      <c r="SHB2" s="2" t="s">
        <v>13020</v>
      </c>
      <c r="SHC2" s="2" t="s">
        <v>13021</v>
      </c>
      <c r="SHD2" s="2" t="s">
        <v>13022</v>
      </c>
      <c r="SHE2" s="2" t="s">
        <v>13023</v>
      </c>
      <c r="SHF2" s="2" t="s">
        <v>13024</v>
      </c>
      <c r="SHG2" s="2" t="s">
        <v>13025</v>
      </c>
      <c r="SHH2" s="2" t="s">
        <v>13026</v>
      </c>
      <c r="SHI2" s="2" t="s">
        <v>13027</v>
      </c>
      <c r="SHJ2" s="2" t="s">
        <v>13028</v>
      </c>
      <c r="SHK2" s="2" t="s">
        <v>13029</v>
      </c>
      <c r="SHL2" s="2" t="s">
        <v>13030</v>
      </c>
      <c r="SHM2" s="2" t="s">
        <v>13031</v>
      </c>
      <c r="SHN2" s="2" t="s">
        <v>13032</v>
      </c>
      <c r="SHO2" s="2" t="s">
        <v>13033</v>
      </c>
      <c r="SHP2" s="2" t="s">
        <v>13034</v>
      </c>
      <c r="SHQ2" s="2" t="s">
        <v>13035</v>
      </c>
      <c r="SHR2" s="2" t="s">
        <v>13036</v>
      </c>
      <c r="SHS2" s="2" t="s">
        <v>13037</v>
      </c>
      <c r="SHT2" s="2" t="s">
        <v>13038</v>
      </c>
      <c r="SHU2" s="2" t="s">
        <v>13039</v>
      </c>
      <c r="SHV2" s="2" t="s">
        <v>13040</v>
      </c>
      <c r="SHW2" s="2" t="s">
        <v>13041</v>
      </c>
      <c r="SHX2" s="2" t="s">
        <v>13042</v>
      </c>
      <c r="SHY2" s="2" t="s">
        <v>13043</v>
      </c>
      <c r="SHZ2" s="2" t="s">
        <v>13044</v>
      </c>
      <c r="SIA2" s="2" t="s">
        <v>13045</v>
      </c>
      <c r="SIB2" s="2" t="s">
        <v>13046</v>
      </c>
      <c r="SIC2" s="2" t="s">
        <v>13047</v>
      </c>
      <c r="SID2" s="2" t="s">
        <v>13048</v>
      </c>
      <c r="SIE2" s="2" t="s">
        <v>13049</v>
      </c>
      <c r="SIF2" s="2" t="s">
        <v>13050</v>
      </c>
      <c r="SIG2" s="2" t="s">
        <v>13051</v>
      </c>
      <c r="SIH2" s="2" t="s">
        <v>13052</v>
      </c>
      <c r="SII2" s="2" t="s">
        <v>13053</v>
      </c>
      <c r="SIJ2" s="2" t="s">
        <v>13054</v>
      </c>
      <c r="SIK2" s="2" t="s">
        <v>13055</v>
      </c>
      <c r="SIL2" s="2" t="s">
        <v>13056</v>
      </c>
      <c r="SIM2" s="2" t="s">
        <v>13057</v>
      </c>
      <c r="SIN2" s="2" t="s">
        <v>13058</v>
      </c>
      <c r="SIO2" s="2" t="s">
        <v>13059</v>
      </c>
      <c r="SIP2" s="2" t="s">
        <v>13060</v>
      </c>
      <c r="SIQ2" s="2" t="s">
        <v>13061</v>
      </c>
      <c r="SIR2" s="2" t="s">
        <v>13062</v>
      </c>
      <c r="SIS2" s="2" t="s">
        <v>13063</v>
      </c>
      <c r="SIT2" s="2" t="s">
        <v>13064</v>
      </c>
      <c r="SIU2" s="2" t="s">
        <v>13065</v>
      </c>
      <c r="SIV2" s="2" t="s">
        <v>13066</v>
      </c>
      <c r="SIW2" s="2" t="s">
        <v>13067</v>
      </c>
      <c r="SIX2" s="2" t="s">
        <v>13068</v>
      </c>
      <c r="SIY2" s="2" t="s">
        <v>13069</v>
      </c>
      <c r="SIZ2" s="2" t="s">
        <v>13070</v>
      </c>
      <c r="SJA2" s="2" t="s">
        <v>13071</v>
      </c>
      <c r="SJB2" s="2" t="s">
        <v>13072</v>
      </c>
      <c r="SJC2" s="2" t="s">
        <v>13073</v>
      </c>
      <c r="SJD2" s="2" t="s">
        <v>13074</v>
      </c>
      <c r="SJE2" s="2" t="s">
        <v>13075</v>
      </c>
      <c r="SJF2" s="2" t="s">
        <v>13076</v>
      </c>
      <c r="SJG2" s="2" t="s">
        <v>13077</v>
      </c>
      <c r="SJH2" s="2" t="s">
        <v>13078</v>
      </c>
      <c r="SJI2" s="2" t="s">
        <v>13079</v>
      </c>
      <c r="SJJ2" s="2" t="s">
        <v>13080</v>
      </c>
      <c r="SJK2" s="2" t="s">
        <v>13081</v>
      </c>
      <c r="SJL2" s="2" t="s">
        <v>13082</v>
      </c>
      <c r="SJM2" s="2" t="s">
        <v>13083</v>
      </c>
      <c r="SJN2" s="2" t="s">
        <v>13084</v>
      </c>
      <c r="SJO2" s="2" t="s">
        <v>13085</v>
      </c>
      <c r="SJP2" s="2" t="s">
        <v>13086</v>
      </c>
      <c r="SJQ2" s="2" t="s">
        <v>13087</v>
      </c>
      <c r="SJR2" s="2" t="s">
        <v>13088</v>
      </c>
      <c r="SJS2" s="2" t="s">
        <v>13089</v>
      </c>
      <c r="SJT2" s="2" t="s">
        <v>13090</v>
      </c>
      <c r="SJU2" s="2" t="s">
        <v>13091</v>
      </c>
      <c r="SJV2" s="2" t="s">
        <v>13092</v>
      </c>
      <c r="SJW2" s="2" t="s">
        <v>13093</v>
      </c>
      <c r="SJX2" s="2" t="s">
        <v>13094</v>
      </c>
      <c r="SJY2" s="2" t="s">
        <v>13095</v>
      </c>
      <c r="SJZ2" s="2" t="s">
        <v>13096</v>
      </c>
      <c r="SKA2" s="2" t="s">
        <v>13097</v>
      </c>
      <c r="SKB2" s="2" t="s">
        <v>13098</v>
      </c>
      <c r="SKC2" s="2" t="s">
        <v>13099</v>
      </c>
      <c r="SKD2" s="2" t="s">
        <v>13100</v>
      </c>
      <c r="SKE2" s="2" t="s">
        <v>13101</v>
      </c>
      <c r="SKF2" s="2" t="s">
        <v>13102</v>
      </c>
      <c r="SKG2" s="2" t="s">
        <v>13103</v>
      </c>
      <c r="SKH2" s="2" t="s">
        <v>13104</v>
      </c>
      <c r="SKI2" s="2" t="s">
        <v>13105</v>
      </c>
      <c r="SKJ2" s="2" t="s">
        <v>13106</v>
      </c>
      <c r="SKK2" s="2" t="s">
        <v>13107</v>
      </c>
      <c r="SKL2" s="2" t="s">
        <v>13108</v>
      </c>
      <c r="SKM2" s="2" t="s">
        <v>13109</v>
      </c>
      <c r="SKN2" s="2" t="s">
        <v>13110</v>
      </c>
      <c r="SKO2" s="2" t="s">
        <v>13111</v>
      </c>
      <c r="SKP2" s="2" t="s">
        <v>13112</v>
      </c>
      <c r="SKQ2" s="2" t="s">
        <v>13113</v>
      </c>
      <c r="SKR2" s="2" t="s">
        <v>13114</v>
      </c>
      <c r="SKS2" s="2" t="s">
        <v>13115</v>
      </c>
      <c r="SKT2" s="2" t="s">
        <v>13116</v>
      </c>
      <c r="SKU2" s="2" t="s">
        <v>13117</v>
      </c>
      <c r="SKV2" s="2" t="s">
        <v>13118</v>
      </c>
      <c r="SKW2" s="2" t="s">
        <v>13119</v>
      </c>
      <c r="SKX2" s="2" t="s">
        <v>13120</v>
      </c>
      <c r="SKY2" s="2" t="s">
        <v>13121</v>
      </c>
      <c r="SKZ2" s="2" t="s">
        <v>13122</v>
      </c>
      <c r="SLA2" s="2" t="s">
        <v>13123</v>
      </c>
      <c r="SLB2" s="2" t="s">
        <v>13124</v>
      </c>
      <c r="SLC2" s="2" t="s">
        <v>13125</v>
      </c>
      <c r="SLD2" s="2" t="s">
        <v>13126</v>
      </c>
      <c r="SLE2" s="2" t="s">
        <v>13127</v>
      </c>
      <c r="SLF2" s="2" t="s">
        <v>13128</v>
      </c>
      <c r="SLG2" s="2" t="s">
        <v>13129</v>
      </c>
      <c r="SLH2" s="2" t="s">
        <v>13130</v>
      </c>
      <c r="SLI2" s="2" t="s">
        <v>13131</v>
      </c>
      <c r="SLJ2" s="2" t="s">
        <v>13132</v>
      </c>
      <c r="SLK2" s="2" t="s">
        <v>13133</v>
      </c>
      <c r="SLL2" s="2" t="s">
        <v>13134</v>
      </c>
      <c r="SLM2" s="2" t="s">
        <v>13135</v>
      </c>
      <c r="SLN2" s="2" t="s">
        <v>13136</v>
      </c>
      <c r="SLO2" s="2" t="s">
        <v>13137</v>
      </c>
      <c r="SLP2" s="2" t="s">
        <v>13138</v>
      </c>
      <c r="SLQ2" s="2" t="s">
        <v>13139</v>
      </c>
      <c r="SLR2" s="2" t="s">
        <v>13140</v>
      </c>
      <c r="SLS2" s="2" t="s">
        <v>13141</v>
      </c>
      <c r="SLT2" s="2" t="s">
        <v>13142</v>
      </c>
      <c r="SLU2" s="2" t="s">
        <v>13143</v>
      </c>
      <c r="SLV2" s="2" t="s">
        <v>13144</v>
      </c>
      <c r="SLW2" s="2" t="s">
        <v>13145</v>
      </c>
      <c r="SLX2" s="2" t="s">
        <v>13146</v>
      </c>
      <c r="SLY2" s="2" t="s">
        <v>13147</v>
      </c>
      <c r="SLZ2" s="2" t="s">
        <v>13148</v>
      </c>
      <c r="SMA2" s="2" t="s">
        <v>13149</v>
      </c>
      <c r="SMB2" s="2" t="s">
        <v>13150</v>
      </c>
      <c r="SMC2" s="2" t="s">
        <v>13151</v>
      </c>
      <c r="SMD2" s="2" t="s">
        <v>13152</v>
      </c>
      <c r="SME2" s="2" t="s">
        <v>13153</v>
      </c>
      <c r="SMF2" s="2" t="s">
        <v>13154</v>
      </c>
      <c r="SMG2" s="2" t="s">
        <v>13155</v>
      </c>
      <c r="SMH2" s="2" t="s">
        <v>13156</v>
      </c>
      <c r="SMI2" s="2" t="s">
        <v>13157</v>
      </c>
      <c r="SMJ2" s="2" t="s">
        <v>13158</v>
      </c>
      <c r="SMK2" s="2" t="s">
        <v>13159</v>
      </c>
      <c r="SML2" s="2" t="s">
        <v>13160</v>
      </c>
      <c r="SMM2" s="2" t="s">
        <v>13161</v>
      </c>
      <c r="SMN2" s="2" t="s">
        <v>13162</v>
      </c>
      <c r="SMO2" s="2" t="s">
        <v>13163</v>
      </c>
      <c r="SMP2" s="2" t="s">
        <v>13164</v>
      </c>
      <c r="SMQ2" s="2" t="s">
        <v>13165</v>
      </c>
      <c r="SMR2" s="2" t="s">
        <v>13166</v>
      </c>
      <c r="SMS2" s="2" t="s">
        <v>13167</v>
      </c>
      <c r="SMT2" s="2" t="s">
        <v>13168</v>
      </c>
      <c r="SMU2" s="2" t="s">
        <v>13169</v>
      </c>
      <c r="SMV2" s="2" t="s">
        <v>13170</v>
      </c>
      <c r="SMW2" s="2" t="s">
        <v>13171</v>
      </c>
      <c r="SMX2" s="2" t="s">
        <v>13172</v>
      </c>
      <c r="SMY2" s="2" t="s">
        <v>13173</v>
      </c>
      <c r="SMZ2" s="2" t="s">
        <v>13174</v>
      </c>
      <c r="SNA2" s="2" t="s">
        <v>13175</v>
      </c>
      <c r="SNB2" s="2" t="s">
        <v>13176</v>
      </c>
      <c r="SNC2" s="2" t="s">
        <v>13177</v>
      </c>
      <c r="SND2" s="2" t="s">
        <v>13178</v>
      </c>
      <c r="SNE2" s="2" t="s">
        <v>13179</v>
      </c>
      <c r="SNF2" s="2" t="s">
        <v>13180</v>
      </c>
      <c r="SNG2" s="2" t="s">
        <v>13181</v>
      </c>
      <c r="SNH2" s="2" t="s">
        <v>13182</v>
      </c>
      <c r="SNI2" s="2" t="s">
        <v>13183</v>
      </c>
      <c r="SNJ2" s="2" t="s">
        <v>13184</v>
      </c>
      <c r="SNK2" s="2" t="s">
        <v>13185</v>
      </c>
      <c r="SNL2" s="2" t="s">
        <v>13186</v>
      </c>
      <c r="SNM2" s="2" t="s">
        <v>13187</v>
      </c>
      <c r="SNN2" s="2" t="s">
        <v>13188</v>
      </c>
      <c r="SNO2" s="2" t="s">
        <v>13189</v>
      </c>
      <c r="SNP2" s="2" t="s">
        <v>13190</v>
      </c>
      <c r="SNQ2" s="2" t="s">
        <v>13191</v>
      </c>
      <c r="SNR2" s="2" t="s">
        <v>13192</v>
      </c>
      <c r="SNS2" s="2" t="s">
        <v>13193</v>
      </c>
      <c r="SNT2" s="2" t="s">
        <v>13194</v>
      </c>
      <c r="SNU2" s="2" t="s">
        <v>13195</v>
      </c>
      <c r="SNV2" s="2" t="s">
        <v>13196</v>
      </c>
      <c r="SNW2" s="2" t="s">
        <v>13197</v>
      </c>
      <c r="SNX2" s="2" t="s">
        <v>13198</v>
      </c>
      <c r="SNY2" s="2" t="s">
        <v>13199</v>
      </c>
      <c r="SNZ2" s="2" t="s">
        <v>13200</v>
      </c>
      <c r="SOA2" s="2" t="s">
        <v>13201</v>
      </c>
      <c r="SOB2" s="2" t="s">
        <v>13202</v>
      </c>
      <c r="SOC2" s="2" t="s">
        <v>13203</v>
      </c>
      <c r="SOD2" s="2" t="s">
        <v>13204</v>
      </c>
      <c r="SOE2" s="2" t="s">
        <v>13205</v>
      </c>
      <c r="SOF2" s="2" t="s">
        <v>13206</v>
      </c>
      <c r="SOG2" s="2" t="s">
        <v>13207</v>
      </c>
      <c r="SOH2" s="2" t="s">
        <v>13208</v>
      </c>
      <c r="SOI2" s="2" t="s">
        <v>13209</v>
      </c>
      <c r="SOJ2" s="2" t="s">
        <v>13210</v>
      </c>
      <c r="SOK2" s="2" t="s">
        <v>13211</v>
      </c>
      <c r="SOL2" s="2" t="s">
        <v>13212</v>
      </c>
      <c r="SOM2" s="2" t="s">
        <v>13213</v>
      </c>
      <c r="SON2" s="2" t="s">
        <v>13214</v>
      </c>
      <c r="SOO2" s="2" t="s">
        <v>13215</v>
      </c>
      <c r="SOP2" s="2" t="s">
        <v>13216</v>
      </c>
      <c r="SOQ2" s="2" t="s">
        <v>13217</v>
      </c>
      <c r="SOR2" s="2" t="s">
        <v>13218</v>
      </c>
      <c r="SOS2" s="2" t="s">
        <v>13219</v>
      </c>
      <c r="SOT2" s="2" t="s">
        <v>13220</v>
      </c>
      <c r="SOU2" s="2" t="s">
        <v>13221</v>
      </c>
      <c r="SOV2" s="2" t="s">
        <v>13222</v>
      </c>
      <c r="SOW2" s="2" t="s">
        <v>13223</v>
      </c>
      <c r="SOX2" s="2" t="s">
        <v>13224</v>
      </c>
      <c r="SOY2" s="2" t="s">
        <v>13225</v>
      </c>
      <c r="SOZ2" s="2" t="s">
        <v>13226</v>
      </c>
      <c r="SPA2" s="2" t="s">
        <v>13227</v>
      </c>
      <c r="SPB2" s="2" t="s">
        <v>13228</v>
      </c>
      <c r="SPC2" s="2" t="s">
        <v>13229</v>
      </c>
      <c r="SPD2" s="2" t="s">
        <v>13230</v>
      </c>
      <c r="SPE2" s="2" t="s">
        <v>13231</v>
      </c>
      <c r="SPF2" s="2" t="s">
        <v>13232</v>
      </c>
      <c r="SPG2" s="2" t="s">
        <v>13233</v>
      </c>
      <c r="SPH2" s="2" t="s">
        <v>13234</v>
      </c>
      <c r="SPI2" s="2" t="s">
        <v>13235</v>
      </c>
      <c r="SPJ2" s="2" t="s">
        <v>13236</v>
      </c>
      <c r="SPK2" s="2" t="s">
        <v>13237</v>
      </c>
      <c r="SPL2" s="2" t="s">
        <v>13238</v>
      </c>
      <c r="SPM2" s="2" t="s">
        <v>13239</v>
      </c>
      <c r="SPN2" s="2" t="s">
        <v>13240</v>
      </c>
      <c r="SPO2" s="2" t="s">
        <v>13241</v>
      </c>
      <c r="SPP2" s="2" t="s">
        <v>13242</v>
      </c>
      <c r="SPQ2" s="2" t="s">
        <v>13243</v>
      </c>
      <c r="SPR2" s="2" t="s">
        <v>13244</v>
      </c>
      <c r="SPS2" s="2" t="s">
        <v>13245</v>
      </c>
      <c r="SPT2" s="2" t="s">
        <v>13246</v>
      </c>
      <c r="SPU2" s="2" t="s">
        <v>13247</v>
      </c>
      <c r="SPV2" s="2" t="s">
        <v>13248</v>
      </c>
      <c r="SPW2" s="2" t="s">
        <v>13249</v>
      </c>
      <c r="SPX2" s="2" t="s">
        <v>13250</v>
      </c>
      <c r="SPY2" s="2" t="s">
        <v>13251</v>
      </c>
      <c r="SPZ2" s="2" t="s">
        <v>13252</v>
      </c>
      <c r="SQA2" s="2" t="s">
        <v>13253</v>
      </c>
      <c r="SQB2" s="2" t="s">
        <v>13254</v>
      </c>
      <c r="SQC2" s="2" t="s">
        <v>13255</v>
      </c>
      <c r="SQD2" s="2" t="s">
        <v>13256</v>
      </c>
      <c r="SQE2" s="2" t="s">
        <v>13257</v>
      </c>
      <c r="SQF2" s="2" t="s">
        <v>13258</v>
      </c>
      <c r="SQG2" s="2" t="s">
        <v>13259</v>
      </c>
      <c r="SQH2" s="2" t="s">
        <v>13260</v>
      </c>
      <c r="SQI2" s="2" t="s">
        <v>13261</v>
      </c>
      <c r="SQJ2" s="2" t="s">
        <v>13262</v>
      </c>
      <c r="SQK2" s="2" t="s">
        <v>13263</v>
      </c>
      <c r="SQL2" s="2" t="s">
        <v>13264</v>
      </c>
      <c r="SQM2" s="2" t="s">
        <v>13265</v>
      </c>
      <c r="SQN2" s="2" t="s">
        <v>13266</v>
      </c>
      <c r="SQO2" s="2" t="s">
        <v>13267</v>
      </c>
      <c r="SQP2" s="2" t="s">
        <v>13268</v>
      </c>
      <c r="SQQ2" s="2" t="s">
        <v>13269</v>
      </c>
      <c r="SQR2" s="2" t="s">
        <v>13270</v>
      </c>
      <c r="SQS2" s="2" t="s">
        <v>13271</v>
      </c>
      <c r="SQT2" s="2" t="s">
        <v>13272</v>
      </c>
      <c r="SQU2" s="2" t="s">
        <v>13273</v>
      </c>
      <c r="SQV2" s="2" t="s">
        <v>13274</v>
      </c>
      <c r="SQW2" s="2" t="s">
        <v>13275</v>
      </c>
      <c r="SQX2" s="2" t="s">
        <v>13276</v>
      </c>
      <c r="SQY2" s="2" t="s">
        <v>13277</v>
      </c>
      <c r="SQZ2" s="2" t="s">
        <v>13278</v>
      </c>
      <c r="SRA2" s="2" t="s">
        <v>13279</v>
      </c>
      <c r="SRB2" s="2" t="s">
        <v>13280</v>
      </c>
      <c r="SRC2" s="2" t="s">
        <v>13281</v>
      </c>
      <c r="SRD2" s="2" t="s">
        <v>13282</v>
      </c>
      <c r="SRE2" s="2" t="s">
        <v>13283</v>
      </c>
      <c r="SRF2" s="2" t="s">
        <v>13284</v>
      </c>
      <c r="SRG2" s="2" t="s">
        <v>13285</v>
      </c>
      <c r="SRH2" s="2" t="s">
        <v>13286</v>
      </c>
      <c r="SRI2" s="2" t="s">
        <v>13287</v>
      </c>
      <c r="SRJ2" s="2" t="s">
        <v>13288</v>
      </c>
      <c r="SRK2" s="2" t="s">
        <v>13289</v>
      </c>
      <c r="SRL2" s="2" t="s">
        <v>13290</v>
      </c>
      <c r="SRM2" s="2" t="s">
        <v>13291</v>
      </c>
      <c r="SRN2" s="2" t="s">
        <v>13292</v>
      </c>
      <c r="SRO2" s="2" t="s">
        <v>13293</v>
      </c>
      <c r="SRP2" s="2" t="s">
        <v>13294</v>
      </c>
      <c r="SRQ2" s="2" t="s">
        <v>13295</v>
      </c>
      <c r="SRR2" s="2" t="s">
        <v>13296</v>
      </c>
      <c r="SRS2" s="2" t="s">
        <v>13297</v>
      </c>
      <c r="SRT2" s="2" t="s">
        <v>13298</v>
      </c>
      <c r="SRU2" s="2" t="s">
        <v>13299</v>
      </c>
      <c r="SRV2" s="2" t="s">
        <v>13300</v>
      </c>
      <c r="SRW2" s="2" t="s">
        <v>13301</v>
      </c>
      <c r="SRX2" s="2" t="s">
        <v>13302</v>
      </c>
      <c r="SRY2" s="2" t="s">
        <v>13303</v>
      </c>
      <c r="SRZ2" s="2" t="s">
        <v>13304</v>
      </c>
      <c r="SSA2" s="2" t="s">
        <v>13305</v>
      </c>
      <c r="SSB2" s="2" t="s">
        <v>13306</v>
      </c>
      <c r="SSC2" s="2" t="s">
        <v>13307</v>
      </c>
      <c r="SSD2" s="2" t="s">
        <v>13308</v>
      </c>
      <c r="SSE2" s="2" t="s">
        <v>13309</v>
      </c>
      <c r="SSF2" s="2" t="s">
        <v>13310</v>
      </c>
      <c r="SSG2" s="2" t="s">
        <v>13311</v>
      </c>
      <c r="SSH2" s="2" t="s">
        <v>13312</v>
      </c>
      <c r="SSI2" s="2" t="s">
        <v>13313</v>
      </c>
      <c r="SSJ2" s="2" t="s">
        <v>13314</v>
      </c>
      <c r="SSK2" s="2" t="s">
        <v>13315</v>
      </c>
      <c r="SSL2" s="2" t="s">
        <v>13316</v>
      </c>
      <c r="SSM2" s="2" t="s">
        <v>13317</v>
      </c>
      <c r="SSN2" s="2" t="s">
        <v>13318</v>
      </c>
      <c r="SSO2" s="2" t="s">
        <v>13319</v>
      </c>
      <c r="SSP2" s="2" t="s">
        <v>13320</v>
      </c>
      <c r="SSQ2" s="2" t="s">
        <v>13321</v>
      </c>
      <c r="SSR2" s="2" t="s">
        <v>13322</v>
      </c>
      <c r="SSS2" s="2" t="s">
        <v>13323</v>
      </c>
      <c r="SST2" s="2" t="s">
        <v>13324</v>
      </c>
      <c r="SSU2" s="2" t="s">
        <v>13325</v>
      </c>
      <c r="SSV2" s="2" t="s">
        <v>13326</v>
      </c>
      <c r="SSW2" s="2" t="s">
        <v>13327</v>
      </c>
      <c r="SSX2" s="2" t="s">
        <v>13328</v>
      </c>
      <c r="SSY2" s="2" t="s">
        <v>13329</v>
      </c>
      <c r="SSZ2" s="2" t="s">
        <v>13330</v>
      </c>
      <c r="STA2" s="2" t="s">
        <v>13331</v>
      </c>
      <c r="STB2" s="2" t="s">
        <v>13332</v>
      </c>
      <c r="STC2" s="2" t="s">
        <v>13333</v>
      </c>
      <c r="STD2" s="2" t="s">
        <v>13334</v>
      </c>
      <c r="STE2" s="2" t="s">
        <v>13335</v>
      </c>
      <c r="STF2" s="2" t="s">
        <v>13336</v>
      </c>
      <c r="STG2" s="2" t="s">
        <v>13337</v>
      </c>
      <c r="STH2" s="2" t="s">
        <v>13338</v>
      </c>
      <c r="STI2" s="2" t="s">
        <v>13339</v>
      </c>
      <c r="STJ2" s="2" t="s">
        <v>13340</v>
      </c>
      <c r="STK2" s="2" t="s">
        <v>13341</v>
      </c>
      <c r="STL2" s="2" t="s">
        <v>13342</v>
      </c>
      <c r="STM2" s="2" t="s">
        <v>13343</v>
      </c>
      <c r="STN2" s="2" t="s">
        <v>13344</v>
      </c>
      <c r="STO2" s="2" t="s">
        <v>13345</v>
      </c>
      <c r="STP2" s="2" t="s">
        <v>13346</v>
      </c>
      <c r="STQ2" s="2" t="s">
        <v>13347</v>
      </c>
      <c r="STR2" s="2" t="s">
        <v>13348</v>
      </c>
      <c r="STS2" s="2" t="s">
        <v>13349</v>
      </c>
      <c r="STT2" s="2" t="s">
        <v>13350</v>
      </c>
      <c r="STU2" s="2" t="s">
        <v>13351</v>
      </c>
      <c r="STV2" s="2" t="s">
        <v>13352</v>
      </c>
      <c r="STW2" s="2" t="s">
        <v>13353</v>
      </c>
      <c r="STX2" s="2" t="s">
        <v>13354</v>
      </c>
      <c r="STY2" s="2" t="s">
        <v>13355</v>
      </c>
      <c r="STZ2" s="2" t="s">
        <v>13356</v>
      </c>
      <c r="SUA2" s="2" t="s">
        <v>13357</v>
      </c>
      <c r="SUB2" s="2" t="s">
        <v>13358</v>
      </c>
      <c r="SUC2" s="2" t="s">
        <v>13359</v>
      </c>
      <c r="SUD2" s="2" t="s">
        <v>13360</v>
      </c>
      <c r="SUE2" s="2" t="s">
        <v>13361</v>
      </c>
      <c r="SUF2" s="2" t="s">
        <v>13362</v>
      </c>
      <c r="SUG2" s="2" t="s">
        <v>13363</v>
      </c>
      <c r="SUH2" s="2" t="s">
        <v>13364</v>
      </c>
      <c r="SUI2" s="2" t="s">
        <v>13365</v>
      </c>
      <c r="SUJ2" s="2" t="s">
        <v>13366</v>
      </c>
      <c r="SUK2" s="2" t="s">
        <v>13367</v>
      </c>
      <c r="SUL2" s="2" t="s">
        <v>13368</v>
      </c>
      <c r="SUM2" s="2" t="s">
        <v>13369</v>
      </c>
      <c r="SUN2" s="2" t="s">
        <v>13370</v>
      </c>
      <c r="SUO2" s="2" t="s">
        <v>13371</v>
      </c>
      <c r="SUP2" s="2" t="s">
        <v>13372</v>
      </c>
      <c r="SUQ2" s="2" t="s">
        <v>13373</v>
      </c>
      <c r="SUR2" s="2" t="s">
        <v>13374</v>
      </c>
      <c r="SUS2" s="2" t="s">
        <v>13375</v>
      </c>
      <c r="SUT2" s="2" t="s">
        <v>13376</v>
      </c>
      <c r="SUU2" s="2" t="s">
        <v>13377</v>
      </c>
      <c r="SUV2" s="2" t="s">
        <v>13378</v>
      </c>
      <c r="SUW2" s="2" t="s">
        <v>13379</v>
      </c>
      <c r="SUX2" s="2" t="s">
        <v>13380</v>
      </c>
      <c r="SUY2" s="2" t="s">
        <v>13381</v>
      </c>
      <c r="SUZ2" s="2" t="s">
        <v>13382</v>
      </c>
      <c r="SVA2" s="2" t="s">
        <v>13383</v>
      </c>
      <c r="SVB2" s="2" t="s">
        <v>13384</v>
      </c>
      <c r="SVC2" s="2" t="s">
        <v>13385</v>
      </c>
      <c r="SVD2" s="2" t="s">
        <v>13386</v>
      </c>
      <c r="SVE2" s="2" t="s">
        <v>13387</v>
      </c>
      <c r="SVF2" s="2" t="s">
        <v>13388</v>
      </c>
      <c r="SVG2" s="2" t="s">
        <v>13389</v>
      </c>
      <c r="SVH2" s="2" t="s">
        <v>13390</v>
      </c>
      <c r="SVI2" s="2" t="s">
        <v>13391</v>
      </c>
      <c r="SVJ2" s="2" t="s">
        <v>13392</v>
      </c>
      <c r="SVK2" s="2" t="s">
        <v>13393</v>
      </c>
      <c r="SVL2" s="2" t="s">
        <v>13394</v>
      </c>
      <c r="SVM2" s="2" t="s">
        <v>13395</v>
      </c>
      <c r="SVN2" s="2" t="s">
        <v>13396</v>
      </c>
      <c r="SVO2" s="2" t="s">
        <v>13397</v>
      </c>
      <c r="SVP2" s="2" t="s">
        <v>13398</v>
      </c>
      <c r="SVQ2" s="2" t="s">
        <v>13399</v>
      </c>
      <c r="SVR2" s="2" t="s">
        <v>13400</v>
      </c>
      <c r="SVS2" s="2" t="s">
        <v>13401</v>
      </c>
      <c r="SVT2" s="2" t="s">
        <v>13402</v>
      </c>
      <c r="SVU2" s="2" t="s">
        <v>13403</v>
      </c>
      <c r="SVV2" s="2" t="s">
        <v>13404</v>
      </c>
      <c r="SVW2" s="2" t="s">
        <v>13405</v>
      </c>
      <c r="SVX2" s="2" t="s">
        <v>13406</v>
      </c>
      <c r="SVY2" s="2" t="s">
        <v>13407</v>
      </c>
      <c r="SVZ2" s="2" t="s">
        <v>13408</v>
      </c>
      <c r="SWA2" s="2" t="s">
        <v>13409</v>
      </c>
      <c r="SWB2" s="2" t="s">
        <v>13410</v>
      </c>
      <c r="SWC2" s="2" t="s">
        <v>13411</v>
      </c>
      <c r="SWD2" s="2" t="s">
        <v>13412</v>
      </c>
      <c r="SWE2" s="2" t="s">
        <v>13413</v>
      </c>
      <c r="SWF2" s="2" t="s">
        <v>13414</v>
      </c>
      <c r="SWG2" s="2" t="s">
        <v>13415</v>
      </c>
      <c r="SWH2" s="2" t="s">
        <v>13416</v>
      </c>
      <c r="SWI2" s="2" t="s">
        <v>13417</v>
      </c>
      <c r="SWJ2" s="2" t="s">
        <v>13418</v>
      </c>
      <c r="SWK2" s="2" t="s">
        <v>13419</v>
      </c>
      <c r="SWL2" s="2" t="s">
        <v>13420</v>
      </c>
      <c r="SWM2" s="2" t="s">
        <v>13421</v>
      </c>
      <c r="SWN2" s="2" t="s">
        <v>13422</v>
      </c>
      <c r="SWO2" s="2" t="s">
        <v>13423</v>
      </c>
      <c r="SWP2" s="2" t="s">
        <v>13424</v>
      </c>
      <c r="SWQ2" s="2" t="s">
        <v>13425</v>
      </c>
      <c r="SWR2" s="2" t="s">
        <v>13426</v>
      </c>
      <c r="SWS2" s="2" t="s">
        <v>13427</v>
      </c>
      <c r="SWT2" s="2" t="s">
        <v>13428</v>
      </c>
      <c r="SWU2" s="2" t="s">
        <v>13429</v>
      </c>
      <c r="SWV2" s="2" t="s">
        <v>13430</v>
      </c>
      <c r="SWW2" s="2" t="s">
        <v>13431</v>
      </c>
      <c r="SWX2" s="2" t="s">
        <v>13432</v>
      </c>
      <c r="SWY2" s="2" t="s">
        <v>13433</v>
      </c>
      <c r="SWZ2" s="2" t="s">
        <v>13434</v>
      </c>
      <c r="SXA2" s="2" t="s">
        <v>13435</v>
      </c>
      <c r="SXB2" s="2" t="s">
        <v>13436</v>
      </c>
      <c r="SXC2" s="2" t="s">
        <v>13437</v>
      </c>
      <c r="SXD2" s="2" t="s">
        <v>13438</v>
      </c>
      <c r="SXE2" s="2" t="s">
        <v>13439</v>
      </c>
      <c r="SXF2" s="2" t="s">
        <v>13440</v>
      </c>
      <c r="SXG2" s="2" t="s">
        <v>13441</v>
      </c>
      <c r="SXH2" s="2" t="s">
        <v>13442</v>
      </c>
      <c r="SXI2" s="2" t="s">
        <v>13443</v>
      </c>
      <c r="SXJ2" s="2" t="s">
        <v>13444</v>
      </c>
      <c r="SXK2" s="2" t="s">
        <v>13445</v>
      </c>
      <c r="SXL2" s="2" t="s">
        <v>13446</v>
      </c>
      <c r="SXM2" s="2" t="s">
        <v>13447</v>
      </c>
      <c r="SXN2" s="2" t="s">
        <v>13448</v>
      </c>
      <c r="SXO2" s="2" t="s">
        <v>13449</v>
      </c>
      <c r="SXP2" s="2" t="s">
        <v>13450</v>
      </c>
      <c r="SXQ2" s="2" t="s">
        <v>13451</v>
      </c>
      <c r="SXR2" s="2" t="s">
        <v>13452</v>
      </c>
      <c r="SXS2" s="2" t="s">
        <v>13453</v>
      </c>
      <c r="SXT2" s="2" t="s">
        <v>13454</v>
      </c>
      <c r="SXU2" s="2" t="s">
        <v>13455</v>
      </c>
      <c r="SXV2" s="2" t="s">
        <v>13456</v>
      </c>
      <c r="SXW2" s="2" t="s">
        <v>13457</v>
      </c>
      <c r="SXX2" s="2" t="s">
        <v>13458</v>
      </c>
      <c r="SXY2" s="2" t="s">
        <v>13459</v>
      </c>
      <c r="SXZ2" s="2" t="s">
        <v>13460</v>
      </c>
      <c r="SYA2" s="2" t="s">
        <v>13461</v>
      </c>
      <c r="SYB2" s="2" t="s">
        <v>13462</v>
      </c>
      <c r="SYC2" s="2" t="s">
        <v>13463</v>
      </c>
      <c r="SYD2" s="2" t="s">
        <v>13464</v>
      </c>
      <c r="SYE2" s="2" t="s">
        <v>13465</v>
      </c>
      <c r="SYF2" s="2" t="s">
        <v>13466</v>
      </c>
      <c r="SYG2" s="2" t="s">
        <v>13467</v>
      </c>
      <c r="SYH2" s="2" t="s">
        <v>13468</v>
      </c>
      <c r="SYI2" s="2" t="s">
        <v>13469</v>
      </c>
      <c r="SYJ2" s="2" t="s">
        <v>13470</v>
      </c>
      <c r="SYK2" s="2" t="s">
        <v>13471</v>
      </c>
      <c r="SYL2" s="2" t="s">
        <v>13472</v>
      </c>
      <c r="SYM2" s="2" t="s">
        <v>13473</v>
      </c>
      <c r="SYN2" s="2" t="s">
        <v>13474</v>
      </c>
      <c r="SYO2" s="2" t="s">
        <v>13475</v>
      </c>
      <c r="SYP2" s="2" t="s">
        <v>13476</v>
      </c>
      <c r="SYQ2" s="2" t="s">
        <v>13477</v>
      </c>
      <c r="SYR2" s="2" t="s">
        <v>13478</v>
      </c>
      <c r="SYS2" s="2" t="s">
        <v>13479</v>
      </c>
      <c r="SYT2" s="2" t="s">
        <v>13480</v>
      </c>
      <c r="SYU2" s="2" t="s">
        <v>13481</v>
      </c>
      <c r="SYV2" s="2" t="s">
        <v>13482</v>
      </c>
      <c r="SYW2" s="2" t="s">
        <v>13483</v>
      </c>
      <c r="SYX2" s="2" t="s">
        <v>13484</v>
      </c>
      <c r="SYY2" s="2" t="s">
        <v>13485</v>
      </c>
      <c r="SYZ2" s="2" t="s">
        <v>13486</v>
      </c>
      <c r="SZA2" s="2" t="s">
        <v>13487</v>
      </c>
      <c r="SZB2" s="2" t="s">
        <v>13488</v>
      </c>
      <c r="SZC2" s="2" t="s">
        <v>13489</v>
      </c>
      <c r="SZD2" s="2" t="s">
        <v>13490</v>
      </c>
      <c r="SZE2" s="2" t="s">
        <v>13491</v>
      </c>
      <c r="SZF2" s="2" t="s">
        <v>13492</v>
      </c>
      <c r="SZG2" s="2" t="s">
        <v>13493</v>
      </c>
      <c r="SZH2" s="2" t="s">
        <v>13494</v>
      </c>
      <c r="SZI2" s="2" t="s">
        <v>13495</v>
      </c>
      <c r="SZJ2" s="2" t="s">
        <v>13496</v>
      </c>
      <c r="SZK2" s="2" t="s">
        <v>13497</v>
      </c>
      <c r="SZL2" s="2" t="s">
        <v>13498</v>
      </c>
      <c r="SZM2" s="2" t="s">
        <v>13499</v>
      </c>
      <c r="SZN2" s="2" t="s">
        <v>13500</v>
      </c>
      <c r="SZO2" s="2" t="s">
        <v>13501</v>
      </c>
      <c r="SZP2" s="2" t="s">
        <v>13502</v>
      </c>
      <c r="SZQ2" s="2" t="s">
        <v>13503</v>
      </c>
      <c r="SZR2" s="2" t="s">
        <v>13504</v>
      </c>
      <c r="SZS2" s="2" t="s">
        <v>13505</v>
      </c>
      <c r="SZT2" s="2" t="s">
        <v>13506</v>
      </c>
      <c r="SZU2" s="2" t="s">
        <v>13507</v>
      </c>
      <c r="SZV2" s="2" t="s">
        <v>13508</v>
      </c>
      <c r="SZW2" s="2" t="s">
        <v>13509</v>
      </c>
      <c r="SZX2" s="2" t="s">
        <v>13510</v>
      </c>
      <c r="SZY2" s="2" t="s">
        <v>13511</v>
      </c>
      <c r="SZZ2" s="2" t="s">
        <v>13512</v>
      </c>
      <c r="TAA2" s="2" t="s">
        <v>13513</v>
      </c>
      <c r="TAB2" s="2" t="s">
        <v>13514</v>
      </c>
      <c r="TAC2" s="2" t="s">
        <v>13515</v>
      </c>
      <c r="TAD2" s="2" t="s">
        <v>13516</v>
      </c>
      <c r="TAE2" s="2" t="s">
        <v>13517</v>
      </c>
      <c r="TAF2" s="2" t="s">
        <v>13518</v>
      </c>
      <c r="TAG2" s="2" t="s">
        <v>13519</v>
      </c>
      <c r="TAH2" s="2" t="s">
        <v>13520</v>
      </c>
      <c r="TAI2" s="2" t="s">
        <v>13521</v>
      </c>
      <c r="TAJ2" s="2" t="s">
        <v>13522</v>
      </c>
      <c r="TAK2" s="2" t="s">
        <v>13523</v>
      </c>
      <c r="TAL2" s="2" t="s">
        <v>13524</v>
      </c>
      <c r="TAM2" s="2" t="s">
        <v>13525</v>
      </c>
      <c r="TAN2" s="2" t="s">
        <v>13526</v>
      </c>
      <c r="TAO2" s="2" t="s">
        <v>13527</v>
      </c>
      <c r="TAP2" s="2" t="s">
        <v>13528</v>
      </c>
      <c r="TAQ2" s="2" t="s">
        <v>13529</v>
      </c>
      <c r="TAR2" s="2" t="s">
        <v>13530</v>
      </c>
      <c r="TAS2" s="2" t="s">
        <v>13531</v>
      </c>
      <c r="TAT2" s="2" t="s">
        <v>13532</v>
      </c>
      <c r="TAU2" s="2" t="s">
        <v>13533</v>
      </c>
      <c r="TAV2" s="2" t="s">
        <v>13534</v>
      </c>
      <c r="TAW2" s="2" t="s">
        <v>13535</v>
      </c>
      <c r="TAX2" s="2" t="s">
        <v>13536</v>
      </c>
      <c r="TAY2" s="2" t="s">
        <v>13537</v>
      </c>
      <c r="TAZ2" s="2" t="s">
        <v>13538</v>
      </c>
      <c r="TBA2" s="2" t="s">
        <v>13539</v>
      </c>
      <c r="TBB2" s="2" t="s">
        <v>13540</v>
      </c>
      <c r="TBC2" s="2" t="s">
        <v>13541</v>
      </c>
      <c r="TBD2" s="2" t="s">
        <v>13542</v>
      </c>
      <c r="TBE2" s="2" t="s">
        <v>13543</v>
      </c>
      <c r="TBF2" s="2" t="s">
        <v>13544</v>
      </c>
      <c r="TBG2" s="2" t="s">
        <v>13545</v>
      </c>
      <c r="TBH2" s="2" t="s">
        <v>13546</v>
      </c>
      <c r="TBI2" s="2" t="s">
        <v>13547</v>
      </c>
      <c r="TBJ2" s="2" t="s">
        <v>13548</v>
      </c>
      <c r="TBK2" s="2" t="s">
        <v>13549</v>
      </c>
      <c r="TBL2" s="2" t="s">
        <v>13550</v>
      </c>
      <c r="TBM2" s="2" t="s">
        <v>13551</v>
      </c>
      <c r="TBN2" s="2" t="s">
        <v>13552</v>
      </c>
      <c r="TBO2" s="2" t="s">
        <v>13553</v>
      </c>
      <c r="TBP2" s="2" t="s">
        <v>13554</v>
      </c>
      <c r="TBQ2" s="2" t="s">
        <v>13555</v>
      </c>
      <c r="TBR2" s="2" t="s">
        <v>13556</v>
      </c>
      <c r="TBS2" s="2" t="s">
        <v>13557</v>
      </c>
      <c r="TBT2" s="2" t="s">
        <v>13558</v>
      </c>
      <c r="TBU2" s="2" t="s">
        <v>13559</v>
      </c>
      <c r="TBV2" s="2" t="s">
        <v>13560</v>
      </c>
      <c r="TBW2" s="2" t="s">
        <v>13561</v>
      </c>
      <c r="TBX2" s="2" t="s">
        <v>13562</v>
      </c>
      <c r="TBY2" s="2" t="s">
        <v>13563</v>
      </c>
      <c r="TBZ2" s="2" t="s">
        <v>13564</v>
      </c>
      <c r="TCA2" s="2" t="s">
        <v>13565</v>
      </c>
      <c r="TCB2" s="2" t="s">
        <v>13566</v>
      </c>
      <c r="TCC2" s="2" t="s">
        <v>13567</v>
      </c>
      <c r="TCD2" s="2" t="s">
        <v>13568</v>
      </c>
      <c r="TCE2" s="2" t="s">
        <v>13569</v>
      </c>
      <c r="TCF2" s="2" t="s">
        <v>13570</v>
      </c>
      <c r="TCG2" s="2" t="s">
        <v>13571</v>
      </c>
      <c r="TCH2" s="2" t="s">
        <v>13572</v>
      </c>
      <c r="TCI2" s="2" t="s">
        <v>13573</v>
      </c>
      <c r="TCJ2" s="2" t="s">
        <v>13574</v>
      </c>
      <c r="TCK2" s="2" t="s">
        <v>13575</v>
      </c>
      <c r="TCL2" s="2" t="s">
        <v>13576</v>
      </c>
      <c r="TCM2" s="2" t="s">
        <v>13577</v>
      </c>
      <c r="TCN2" s="2" t="s">
        <v>13578</v>
      </c>
      <c r="TCO2" s="2" t="s">
        <v>13579</v>
      </c>
      <c r="TCP2" s="2" t="s">
        <v>13580</v>
      </c>
      <c r="TCQ2" s="2" t="s">
        <v>13581</v>
      </c>
      <c r="TCR2" s="2" t="s">
        <v>13582</v>
      </c>
      <c r="TCS2" s="2" t="s">
        <v>13583</v>
      </c>
      <c r="TCT2" s="2" t="s">
        <v>13584</v>
      </c>
      <c r="TCU2" s="2" t="s">
        <v>13585</v>
      </c>
      <c r="TCV2" s="2" t="s">
        <v>13586</v>
      </c>
      <c r="TCW2" s="2" t="s">
        <v>13587</v>
      </c>
      <c r="TCX2" s="2" t="s">
        <v>13588</v>
      </c>
      <c r="TCY2" s="2" t="s">
        <v>13589</v>
      </c>
      <c r="TCZ2" s="2" t="s">
        <v>13590</v>
      </c>
      <c r="TDA2" s="2" t="s">
        <v>13591</v>
      </c>
      <c r="TDB2" s="2" t="s">
        <v>13592</v>
      </c>
      <c r="TDC2" s="2" t="s">
        <v>13593</v>
      </c>
      <c r="TDD2" s="2" t="s">
        <v>13594</v>
      </c>
      <c r="TDE2" s="2" t="s">
        <v>13595</v>
      </c>
      <c r="TDF2" s="2" t="s">
        <v>13596</v>
      </c>
      <c r="TDG2" s="2" t="s">
        <v>13597</v>
      </c>
      <c r="TDH2" s="2" t="s">
        <v>13598</v>
      </c>
      <c r="TDI2" s="2" t="s">
        <v>13599</v>
      </c>
      <c r="TDJ2" s="2" t="s">
        <v>13600</v>
      </c>
      <c r="TDK2" s="2" t="s">
        <v>13601</v>
      </c>
      <c r="TDL2" s="2" t="s">
        <v>13602</v>
      </c>
      <c r="TDM2" s="2" t="s">
        <v>13603</v>
      </c>
      <c r="TDN2" s="2" t="s">
        <v>13604</v>
      </c>
      <c r="TDO2" s="2" t="s">
        <v>13605</v>
      </c>
      <c r="TDP2" s="2" t="s">
        <v>13606</v>
      </c>
      <c r="TDQ2" s="2" t="s">
        <v>13607</v>
      </c>
      <c r="TDR2" s="2" t="s">
        <v>13608</v>
      </c>
      <c r="TDS2" s="2" t="s">
        <v>13609</v>
      </c>
      <c r="TDT2" s="2" t="s">
        <v>13610</v>
      </c>
      <c r="TDU2" s="2" t="s">
        <v>13611</v>
      </c>
      <c r="TDV2" s="2" t="s">
        <v>13612</v>
      </c>
      <c r="TDW2" s="2" t="s">
        <v>13613</v>
      </c>
      <c r="TDX2" s="2" t="s">
        <v>13614</v>
      </c>
      <c r="TDY2" s="2" t="s">
        <v>13615</v>
      </c>
      <c r="TDZ2" s="2" t="s">
        <v>13616</v>
      </c>
      <c r="TEA2" s="2" t="s">
        <v>13617</v>
      </c>
      <c r="TEB2" s="2" t="s">
        <v>13618</v>
      </c>
      <c r="TEC2" s="2" t="s">
        <v>13619</v>
      </c>
      <c r="TED2" s="2" t="s">
        <v>13620</v>
      </c>
      <c r="TEE2" s="2" t="s">
        <v>13621</v>
      </c>
      <c r="TEF2" s="2" t="s">
        <v>13622</v>
      </c>
      <c r="TEG2" s="2" t="s">
        <v>13623</v>
      </c>
      <c r="TEH2" s="2" t="s">
        <v>13624</v>
      </c>
      <c r="TEI2" s="2" t="s">
        <v>13625</v>
      </c>
      <c r="TEJ2" s="2" t="s">
        <v>13626</v>
      </c>
      <c r="TEK2" s="2" t="s">
        <v>13627</v>
      </c>
      <c r="TEL2" s="2" t="s">
        <v>13628</v>
      </c>
      <c r="TEM2" s="2" t="s">
        <v>13629</v>
      </c>
      <c r="TEN2" s="2" t="s">
        <v>13630</v>
      </c>
      <c r="TEO2" s="2" t="s">
        <v>13631</v>
      </c>
      <c r="TEP2" s="2" t="s">
        <v>13632</v>
      </c>
      <c r="TEQ2" s="2" t="s">
        <v>13633</v>
      </c>
      <c r="TER2" s="2" t="s">
        <v>13634</v>
      </c>
      <c r="TES2" s="2" t="s">
        <v>13635</v>
      </c>
      <c r="TET2" s="2" t="s">
        <v>13636</v>
      </c>
      <c r="TEU2" s="2" t="s">
        <v>13637</v>
      </c>
      <c r="TEV2" s="2" t="s">
        <v>13638</v>
      </c>
      <c r="TEW2" s="2" t="s">
        <v>13639</v>
      </c>
      <c r="TEX2" s="2" t="s">
        <v>13640</v>
      </c>
      <c r="TEY2" s="2" t="s">
        <v>13641</v>
      </c>
      <c r="TEZ2" s="2" t="s">
        <v>13642</v>
      </c>
      <c r="TFA2" s="2" t="s">
        <v>13643</v>
      </c>
      <c r="TFB2" s="2" t="s">
        <v>13644</v>
      </c>
      <c r="TFC2" s="2" t="s">
        <v>13645</v>
      </c>
      <c r="TFD2" s="2" t="s">
        <v>13646</v>
      </c>
      <c r="TFE2" s="2" t="s">
        <v>13647</v>
      </c>
      <c r="TFF2" s="2" t="s">
        <v>13648</v>
      </c>
      <c r="TFG2" s="2" t="s">
        <v>13649</v>
      </c>
      <c r="TFH2" s="2" t="s">
        <v>13650</v>
      </c>
      <c r="TFI2" s="2" t="s">
        <v>13651</v>
      </c>
      <c r="TFJ2" s="2" t="s">
        <v>13652</v>
      </c>
      <c r="TFK2" s="2" t="s">
        <v>13653</v>
      </c>
      <c r="TFL2" s="2" t="s">
        <v>13654</v>
      </c>
      <c r="TFM2" s="2" t="s">
        <v>13655</v>
      </c>
      <c r="TFN2" s="2" t="s">
        <v>13656</v>
      </c>
      <c r="TFO2" s="2" t="s">
        <v>13657</v>
      </c>
      <c r="TFP2" s="2" t="s">
        <v>13658</v>
      </c>
      <c r="TFQ2" s="2" t="s">
        <v>13659</v>
      </c>
      <c r="TFR2" s="2" t="s">
        <v>13660</v>
      </c>
      <c r="TFS2" s="2" t="s">
        <v>13661</v>
      </c>
      <c r="TFT2" s="2" t="s">
        <v>13662</v>
      </c>
      <c r="TFU2" s="2" t="s">
        <v>13663</v>
      </c>
      <c r="TFV2" s="2" t="s">
        <v>13664</v>
      </c>
      <c r="TFW2" s="2" t="s">
        <v>13665</v>
      </c>
      <c r="TFX2" s="2" t="s">
        <v>13666</v>
      </c>
      <c r="TFY2" s="2" t="s">
        <v>13667</v>
      </c>
      <c r="TFZ2" s="2" t="s">
        <v>13668</v>
      </c>
      <c r="TGA2" s="2" t="s">
        <v>13669</v>
      </c>
      <c r="TGB2" s="2" t="s">
        <v>13670</v>
      </c>
      <c r="TGC2" s="2" t="s">
        <v>13671</v>
      </c>
      <c r="TGD2" s="2" t="s">
        <v>13672</v>
      </c>
      <c r="TGE2" s="2" t="s">
        <v>13673</v>
      </c>
      <c r="TGF2" s="2" t="s">
        <v>13674</v>
      </c>
      <c r="TGG2" s="2" t="s">
        <v>13675</v>
      </c>
      <c r="TGH2" s="2" t="s">
        <v>13676</v>
      </c>
      <c r="TGI2" s="2" t="s">
        <v>13677</v>
      </c>
      <c r="TGJ2" s="2" t="s">
        <v>13678</v>
      </c>
      <c r="TGK2" s="2" t="s">
        <v>13679</v>
      </c>
      <c r="TGL2" s="2" t="s">
        <v>13680</v>
      </c>
      <c r="TGM2" s="2" t="s">
        <v>13681</v>
      </c>
      <c r="TGN2" s="2" t="s">
        <v>13682</v>
      </c>
      <c r="TGO2" s="2" t="s">
        <v>13683</v>
      </c>
      <c r="TGP2" s="2" t="s">
        <v>13684</v>
      </c>
      <c r="TGQ2" s="2" t="s">
        <v>13685</v>
      </c>
      <c r="TGR2" s="2" t="s">
        <v>13686</v>
      </c>
      <c r="TGS2" s="2" t="s">
        <v>13687</v>
      </c>
      <c r="TGT2" s="2" t="s">
        <v>13688</v>
      </c>
      <c r="TGU2" s="2" t="s">
        <v>13689</v>
      </c>
      <c r="TGV2" s="2" t="s">
        <v>13690</v>
      </c>
      <c r="TGW2" s="2" t="s">
        <v>13691</v>
      </c>
      <c r="TGX2" s="2" t="s">
        <v>13692</v>
      </c>
      <c r="TGY2" s="2" t="s">
        <v>13693</v>
      </c>
      <c r="TGZ2" s="2" t="s">
        <v>13694</v>
      </c>
      <c r="THA2" s="2" t="s">
        <v>13695</v>
      </c>
      <c r="THB2" s="2" t="s">
        <v>13696</v>
      </c>
      <c r="THC2" s="2" t="s">
        <v>13697</v>
      </c>
      <c r="THD2" s="2" t="s">
        <v>13698</v>
      </c>
      <c r="THE2" s="2" t="s">
        <v>13699</v>
      </c>
      <c r="THF2" s="2" t="s">
        <v>13700</v>
      </c>
      <c r="THG2" s="2" t="s">
        <v>13701</v>
      </c>
      <c r="THH2" s="2" t="s">
        <v>13702</v>
      </c>
      <c r="THI2" s="2" t="s">
        <v>13703</v>
      </c>
      <c r="THJ2" s="2" t="s">
        <v>13704</v>
      </c>
      <c r="THK2" s="2" t="s">
        <v>13705</v>
      </c>
      <c r="THL2" s="2" t="s">
        <v>13706</v>
      </c>
      <c r="THM2" s="2" t="s">
        <v>13707</v>
      </c>
      <c r="THN2" s="2" t="s">
        <v>13708</v>
      </c>
      <c r="THO2" s="2" t="s">
        <v>13709</v>
      </c>
      <c r="THP2" s="2" t="s">
        <v>13710</v>
      </c>
      <c r="THQ2" s="2" t="s">
        <v>13711</v>
      </c>
      <c r="THR2" s="2" t="s">
        <v>13712</v>
      </c>
      <c r="THS2" s="2" t="s">
        <v>13713</v>
      </c>
      <c r="THT2" s="2" t="s">
        <v>13714</v>
      </c>
      <c r="THU2" s="2" t="s">
        <v>13715</v>
      </c>
      <c r="THV2" s="2" t="s">
        <v>13716</v>
      </c>
      <c r="THW2" s="2" t="s">
        <v>13717</v>
      </c>
      <c r="THX2" s="2" t="s">
        <v>13718</v>
      </c>
      <c r="THY2" s="2" t="s">
        <v>13719</v>
      </c>
      <c r="THZ2" s="2" t="s">
        <v>13720</v>
      </c>
      <c r="TIA2" s="2" t="s">
        <v>13721</v>
      </c>
      <c r="TIB2" s="2" t="s">
        <v>13722</v>
      </c>
      <c r="TIC2" s="2" t="s">
        <v>13723</v>
      </c>
      <c r="TID2" s="2" t="s">
        <v>13724</v>
      </c>
      <c r="TIE2" s="2" t="s">
        <v>13725</v>
      </c>
      <c r="TIF2" s="2" t="s">
        <v>13726</v>
      </c>
      <c r="TIG2" s="2" t="s">
        <v>13727</v>
      </c>
      <c r="TIH2" s="2" t="s">
        <v>13728</v>
      </c>
      <c r="TII2" s="2" t="s">
        <v>13729</v>
      </c>
      <c r="TIJ2" s="2" t="s">
        <v>13730</v>
      </c>
      <c r="TIK2" s="2" t="s">
        <v>13731</v>
      </c>
      <c r="TIL2" s="2" t="s">
        <v>13732</v>
      </c>
      <c r="TIM2" s="2" t="s">
        <v>13733</v>
      </c>
      <c r="TIN2" s="2" t="s">
        <v>13734</v>
      </c>
      <c r="TIO2" s="2" t="s">
        <v>13735</v>
      </c>
      <c r="TIP2" s="2" t="s">
        <v>13736</v>
      </c>
      <c r="TIQ2" s="2" t="s">
        <v>13737</v>
      </c>
      <c r="TIR2" s="2" t="s">
        <v>13738</v>
      </c>
      <c r="TIS2" s="2" t="s">
        <v>13739</v>
      </c>
      <c r="TIT2" s="2" t="s">
        <v>13740</v>
      </c>
      <c r="TIU2" s="2" t="s">
        <v>13741</v>
      </c>
      <c r="TIV2" s="2" t="s">
        <v>13742</v>
      </c>
      <c r="TIW2" s="2" t="s">
        <v>13743</v>
      </c>
      <c r="TIX2" s="2" t="s">
        <v>13744</v>
      </c>
      <c r="TIY2" s="2" t="s">
        <v>13745</v>
      </c>
      <c r="TIZ2" s="2" t="s">
        <v>13746</v>
      </c>
      <c r="TJA2" s="2" t="s">
        <v>13747</v>
      </c>
      <c r="TJB2" s="2" t="s">
        <v>13748</v>
      </c>
      <c r="TJC2" s="2" t="s">
        <v>13749</v>
      </c>
      <c r="TJD2" s="2" t="s">
        <v>13750</v>
      </c>
      <c r="TJE2" s="2" t="s">
        <v>13751</v>
      </c>
      <c r="TJF2" s="2" t="s">
        <v>13752</v>
      </c>
      <c r="TJG2" s="2" t="s">
        <v>13753</v>
      </c>
      <c r="TJH2" s="2" t="s">
        <v>13754</v>
      </c>
      <c r="TJI2" s="2" t="s">
        <v>13755</v>
      </c>
      <c r="TJJ2" s="2" t="s">
        <v>13756</v>
      </c>
      <c r="TJK2" s="2" t="s">
        <v>13757</v>
      </c>
      <c r="TJL2" s="2" t="s">
        <v>13758</v>
      </c>
      <c r="TJM2" s="2" t="s">
        <v>13759</v>
      </c>
      <c r="TJN2" s="2" t="s">
        <v>13760</v>
      </c>
      <c r="TJO2" s="2" t="s">
        <v>13761</v>
      </c>
      <c r="TJP2" s="2" t="s">
        <v>13762</v>
      </c>
      <c r="TJQ2" s="2" t="s">
        <v>13763</v>
      </c>
      <c r="TJR2" s="2" t="s">
        <v>13764</v>
      </c>
      <c r="TJS2" s="2" t="s">
        <v>13765</v>
      </c>
      <c r="TJT2" s="2" t="s">
        <v>13766</v>
      </c>
      <c r="TJU2" s="2" t="s">
        <v>13767</v>
      </c>
      <c r="TJV2" s="2" t="s">
        <v>13768</v>
      </c>
      <c r="TJW2" s="2" t="s">
        <v>13769</v>
      </c>
      <c r="TJX2" s="2" t="s">
        <v>13770</v>
      </c>
      <c r="TJY2" s="2" t="s">
        <v>13771</v>
      </c>
      <c r="TJZ2" s="2" t="s">
        <v>13772</v>
      </c>
      <c r="TKA2" s="2" t="s">
        <v>13773</v>
      </c>
      <c r="TKB2" s="2" t="s">
        <v>13774</v>
      </c>
      <c r="TKC2" s="2" t="s">
        <v>13775</v>
      </c>
      <c r="TKD2" s="2" t="s">
        <v>13776</v>
      </c>
      <c r="TKE2" s="2" t="s">
        <v>13777</v>
      </c>
      <c r="TKF2" s="2" t="s">
        <v>13778</v>
      </c>
      <c r="TKG2" s="2" t="s">
        <v>13779</v>
      </c>
      <c r="TKH2" s="2" t="s">
        <v>13780</v>
      </c>
      <c r="TKI2" s="2" t="s">
        <v>13781</v>
      </c>
      <c r="TKJ2" s="2" t="s">
        <v>13782</v>
      </c>
      <c r="TKK2" s="2" t="s">
        <v>13783</v>
      </c>
      <c r="TKL2" s="2" t="s">
        <v>13784</v>
      </c>
      <c r="TKM2" s="2" t="s">
        <v>13785</v>
      </c>
      <c r="TKN2" s="2" t="s">
        <v>13786</v>
      </c>
      <c r="TKO2" s="2" t="s">
        <v>13787</v>
      </c>
      <c r="TKP2" s="2" t="s">
        <v>13788</v>
      </c>
      <c r="TKQ2" s="2" t="s">
        <v>13789</v>
      </c>
      <c r="TKR2" s="2" t="s">
        <v>13790</v>
      </c>
      <c r="TKS2" s="2" t="s">
        <v>13791</v>
      </c>
      <c r="TKT2" s="2" t="s">
        <v>13792</v>
      </c>
      <c r="TKU2" s="2" t="s">
        <v>13793</v>
      </c>
      <c r="TKV2" s="2" t="s">
        <v>13794</v>
      </c>
      <c r="TKW2" s="2" t="s">
        <v>13795</v>
      </c>
      <c r="TKX2" s="2" t="s">
        <v>13796</v>
      </c>
      <c r="TKY2" s="2" t="s">
        <v>13797</v>
      </c>
      <c r="TKZ2" s="2" t="s">
        <v>13798</v>
      </c>
      <c r="TLA2" s="2" t="s">
        <v>13799</v>
      </c>
      <c r="TLB2" s="2" t="s">
        <v>13800</v>
      </c>
      <c r="TLC2" s="2" t="s">
        <v>13801</v>
      </c>
      <c r="TLD2" s="2" t="s">
        <v>13802</v>
      </c>
      <c r="TLE2" s="2" t="s">
        <v>13803</v>
      </c>
      <c r="TLF2" s="2" t="s">
        <v>13804</v>
      </c>
      <c r="TLG2" s="2" t="s">
        <v>13805</v>
      </c>
      <c r="TLH2" s="2" t="s">
        <v>13806</v>
      </c>
      <c r="TLI2" s="2" t="s">
        <v>13807</v>
      </c>
      <c r="TLJ2" s="2" t="s">
        <v>13808</v>
      </c>
      <c r="TLK2" s="2" t="s">
        <v>13809</v>
      </c>
      <c r="TLL2" s="2" t="s">
        <v>13810</v>
      </c>
      <c r="TLM2" s="2" t="s">
        <v>13811</v>
      </c>
      <c r="TLN2" s="2" t="s">
        <v>13812</v>
      </c>
      <c r="TLO2" s="2" t="s">
        <v>13813</v>
      </c>
      <c r="TLP2" s="2" t="s">
        <v>13814</v>
      </c>
      <c r="TLQ2" s="2" t="s">
        <v>13815</v>
      </c>
      <c r="TLR2" s="2" t="s">
        <v>13816</v>
      </c>
      <c r="TLS2" s="2" t="s">
        <v>13817</v>
      </c>
      <c r="TLT2" s="2" t="s">
        <v>13818</v>
      </c>
      <c r="TLU2" s="2" t="s">
        <v>13819</v>
      </c>
      <c r="TLV2" s="2" t="s">
        <v>13820</v>
      </c>
      <c r="TLW2" s="2" t="s">
        <v>13821</v>
      </c>
      <c r="TLX2" s="2" t="s">
        <v>13822</v>
      </c>
      <c r="TLY2" s="2" t="s">
        <v>13823</v>
      </c>
      <c r="TLZ2" s="2" t="s">
        <v>13824</v>
      </c>
      <c r="TMA2" s="2" t="s">
        <v>13825</v>
      </c>
      <c r="TMB2" s="2" t="s">
        <v>13826</v>
      </c>
      <c r="TMC2" s="2" t="s">
        <v>13827</v>
      </c>
      <c r="TMD2" s="2" t="s">
        <v>13828</v>
      </c>
      <c r="TME2" s="2" t="s">
        <v>13829</v>
      </c>
      <c r="TMF2" s="2" t="s">
        <v>13830</v>
      </c>
      <c r="TMG2" s="2" t="s">
        <v>13831</v>
      </c>
      <c r="TMH2" s="2" t="s">
        <v>13832</v>
      </c>
      <c r="TMI2" s="2" t="s">
        <v>13833</v>
      </c>
      <c r="TMJ2" s="2" t="s">
        <v>13834</v>
      </c>
      <c r="TMK2" s="2" t="s">
        <v>13835</v>
      </c>
      <c r="TML2" s="2" t="s">
        <v>13836</v>
      </c>
      <c r="TMM2" s="2" t="s">
        <v>13837</v>
      </c>
      <c r="TMN2" s="2" t="s">
        <v>13838</v>
      </c>
      <c r="TMO2" s="2" t="s">
        <v>13839</v>
      </c>
      <c r="TMP2" s="2" t="s">
        <v>13840</v>
      </c>
      <c r="TMQ2" s="2" t="s">
        <v>13841</v>
      </c>
      <c r="TMR2" s="2" t="s">
        <v>13842</v>
      </c>
      <c r="TMS2" s="2" t="s">
        <v>13843</v>
      </c>
      <c r="TMT2" s="2" t="s">
        <v>13844</v>
      </c>
      <c r="TMU2" s="2" t="s">
        <v>13845</v>
      </c>
      <c r="TMV2" s="2" t="s">
        <v>13846</v>
      </c>
      <c r="TMW2" s="2" t="s">
        <v>13847</v>
      </c>
      <c r="TMX2" s="2" t="s">
        <v>13848</v>
      </c>
      <c r="TMY2" s="2" t="s">
        <v>13849</v>
      </c>
      <c r="TMZ2" s="2" t="s">
        <v>13850</v>
      </c>
      <c r="TNA2" s="2" t="s">
        <v>13851</v>
      </c>
      <c r="TNB2" s="2" t="s">
        <v>13852</v>
      </c>
      <c r="TNC2" s="2" t="s">
        <v>13853</v>
      </c>
      <c r="TND2" s="2" t="s">
        <v>13854</v>
      </c>
      <c r="TNE2" s="2" t="s">
        <v>13855</v>
      </c>
      <c r="TNF2" s="2" t="s">
        <v>13856</v>
      </c>
      <c r="TNG2" s="2" t="s">
        <v>13857</v>
      </c>
      <c r="TNH2" s="2" t="s">
        <v>13858</v>
      </c>
      <c r="TNI2" s="2" t="s">
        <v>13859</v>
      </c>
      <c r="TNJ2" s="2" t="s">
        <v>13860</v>
      </c>
      <c r="TNK2" s="2" t="s">
        <v>13861</v>
      </c>
      <c r="TNL2" s="2" t="s">
        <v>13862</v>
      </c>
      <c r="TNM2" s="2" t="s">
        <v>13863</v>
      </c>
      <c r="TNN2" s="2" t="s">
        <v>13864</v>
      </c>
      <c r="TNO2" s="2" t="s">
        <v>13865</v>
      </c>
      <c r="TNP2" s="2" t="s">
        <v>13866</v>
      </c>
      <c r="TNQ2" s="2" t="s">
        <v>13867</v>
      </c>
      <c r="TNR2" s="2" t="s">
        <v>13868</v>
      </c>
      <c r="TNS2" s="2" t="s">
        <v>13869</v>
      </c>
      <c r="TNT2" s="2" t="s">
        <v>13870</v>
      </c>
      <c r="TNU2" s="2" t="s">
        <v>13871</v>
      </c>
      <c r="TNV2" s="2" t="s">
        <v>13872</v>
      </c>
      <c r="TNW2" s="2" t="s">
        <v>13873</v>
      </c>
      <c r="TNX2" s="2" t="s">
        <v>13874</v>
      </c>
      <c r="TNY2" s="2" t="s">
        <v>13875</v>
      </c>
      <c r="TNZ2" s="2" t="s">
        <v>13876</v>
      </c>
      <c r="TOA2" s="2" t="s">
        <v>13877</v>
      </c>
      <c r="TOB2" s="2" t="s">
        <v>13878</v>
      </c>
      <c r="TOC2" s="2" t="s">
        <v>13879</v>
      </c>
      <c r="TOD2" s="2" t="s">
        <v>13880</v>
      </c>
      <c r="TOE2" s="2" t="s">
        <v>13881</v>
      </c>
      <c r="TOF2" s="2" t="s">
        <v>13882</v>
      </c>
      <c r="TOG2" s="2" t="s">
        <v>13883</v>
      </c>
      <c r="TOH2" s="2" t="s">
        <v>13884</v>
      </c>
      <c r="TOI2" s="2" t="s">
        <v>13885</v>
      </c>
      <c r="TOJ2" s="2" t="s">
        <v>13886</v>
      </c>
      <c r="TOK2" s="2" t="s">
        <v>13887</v>
      </c>
      <c r="TOL2" s="2" t="s">
        <v>13888</v>
      </c>
      <c r="TOM2" s="2" t="s">
        <v>13889</v>
      </c>
      <c r="TON2" s="2" t="s">
        <v>13890</v>
      </c>
      <c r="TOO2" s="2" t="s">
        <v>13891</v>
      </c>
      <c r="TOP2" s="2" t="s">
        <v>13892</v>
      </c>
      <c r="TOQ2" s="2" t="s">
        <v>13893</v>
      </c>
      <c r="TOR2" s="2" t="s">
        <v>13894</v>
      </c>
      <c r="TOS2" s="2" t="s">
        <v>13895</v>
      </c>
      <c r="TOT2" s="2" t="s">
        <v>13896</v>
      </c>
      <c r="TOU2" s="2" t="s">
        <v>13897</v>
      </c>
      <c r="TOV2" s="2" t="s">
        <v>13898</v>
      </c>
      <c r="TOW2" s="2" t="s">
        <v>13899</v>
      </c>
      <c r="TOX2" s="2" t="s">
        <v>13900</v>
      </c>
      <c r="TOY2" s="2" t="s">
        <v>13901</v>
      </c>
      <c r="TOZ2" s="2" t="s">
        <v>13902</v>
      </c>
      <c r="TPA2" s="2" t="s">
        <v>13903</v>
      </c>
      <c r="TPB2" s="2" t="s">
        <v>13904</v>
      </c>
      <c r="TPC2" s="2" t="s">
        <v>13905</v>
      </c>
      <c r="TPD2" s="2" t="s">
        <v>13906</v>
      </c>
      <c r="TPE2" s="2" t="s">
        <v>13907</v>
      </c>
      <c r="TPF2" s="2" t="s">
        <v>13908</v>
      </c>
      <c r="TPG2" s="2" t="s">
        <v>13909</v>
      </c>
      <c r="TPH2" s="2" t="s">
        <v>13910</v>
      </c>
      <c r="TPI2" s="2" t="s">
        <v>13911</v>
      </c>
      <c r="TPJ2" s="2" t="s">
        <v>13912</v>
      </c>
      <c r="TPK2" s="2" t="s">
        <v>13913</v>
      </c>
      <c r="TPL2" s="2" t="s">
        <v>13914</v>
      </c>
      <c r="TPM2" s="2" t="s">
        <v>13915</v>
      </c>
      <c r="TPN2" s="2" t="s">
        <v>13916</v>
      </c>
      <c r="TPO2" s="2" t="s">
        <v>13917</v>
      </c>
      <c r="TPP2" s="2" t="s">
        <v>13918</v>
      </c>
      <c r="TPQ2" s="2" t="s">
        <v>13919</v>
      </c>
      <c r="TPR2" s="2" t="s">
        <v>13920</v>
      </c>
      <c r="TPS2" s="2" t="s">
        <v>13921</v>
      </c>
      <c r="TPT2" s="2" t="s">
        <v>13922</v>
      </c>
      <c r="TPU2" s="2" t="s">
        <v>13923</v>
      </c>
      <c r="TPV2" s="2" t="s">
        <v>13924</v>
      </c>
      <c r="TPW2" s="2" t="s">
        <v>13925</v>
      </c>
      <c r="TPX2" s="2" t="s">
        <v>13926</v>
      </c>
      <c r="TPY2" s="2" t="s">
        <v>13927</v>
      </c>
      <c r="TPZ2" s="2" t="s">
        <v>13928</v>
      </c>
      <c r="TQA2" s="2" t="s">
        <v>13929</v>
      </c>
      <c r="TQB2" s="2" t="s">
        <v>13930</v>
      </c>
      <c r="TQC2" s="2" t="s">
        <v>13931</v>
      </c>
      <c r="TQD2" s="2" t="s">
        <v>13932</v>
      </c>
      <c r="TQE2" s="2" t="s">
        <v>13933</v>
      </c>
      <c r="TQF2" s="2" t="s">
        <v>13934</v>
      </c>
      <c r="TQG2" s="2" t="s">
        <v>13935</v>
      </c>
      <c r="TQH2" s="2" t="s">
        <v>13936</v>
      </c>
      <c r="TQI2" s="2" t="s">
        <v>13937</v>
      </c>
      <c r="TQJ2" s="2" t="s">
        <v>13938</v>
      </c>
      <c r="TQK2" s="2" t="s">
        <v>13939</v>
      </c>
      <c r="TQL2" s="2" t="s">
        <v>13940</v>
      </c>
      <c r="TQM2" s="2" t="s">
        <v>13941</v>
      </c>
      <c r="TQN2" s="2" t="s">
        <v>13942</v>
      </c>
      <c r="TQO2" s="2" t="s">
        <v>13943</v>
      </c>
      <c r="TQP2" s="2" t="s">
        <v>13944</v>
      </c>
      <c r="TQQ2" s="2" t="s">
        <v>13945</v>
      </c>
      <c r="TQR2" s="2" t="s">
        <v>13946</v>
      </c>
      <c r="TQS2" s="2" t="s">
        <v>13947</v>
      </c>
      <c r="TQT2" s="2" t="s">
        <v>13948</v>
      </c>
      <c r="TQU2" s="2" t="s">
        <v>13949</v>
      </c>
      <c r="TQV2" s="2" t="s">
        <v>13950</v>
      </c>
      <c r="TQW2" s="2" t="s">
        <v>13951</v>
      </c>
      <c r="TQX2" s="2" t="s">
        <v>13952</v>
      </c>
      <c r="TQY2" s="2" t="s">
        <v>13953</v>
      </c>
      <c r="TQZ2" s="2" t="s">
        <v>13954</v>
      </c>
      <c r="TRA2" s="2" t="s">
        <v>13955</v>
      </c>
      <c r="TRB2" s="2" t="s">
        <v>13956</v>
      </c>
      <c r="TRC2" s="2" t="s">
        <v>13957</v>
      </c>
      <c r="TRD2" s="2" t="s">
        <v>13958</v>
      </c>
      <c r="TRE2" s="2" t="s">
        <v>13959</v>
      </c>
      <c r="TRF2" s="2" t="s">
        <v>13960</v>
      </c>
      <c r="TRG2" s="2" t="s">
        <v>13961</v>
      </c>
      <c r="TRH2" s="2" t="s">
        <v>13962</v>
      </c>
      <c r="TRI2" s="2" t="s">
        <v>13963</v>
      </c>
      <c r="TRJ2" s="2" t="s">
        <v>13964</v>
      </c>
      <c r="TRK2" s="2" t="s">
        <v>13965</v>
      </c>
      <c r="TRL2" s="2" t="s">
        <v>13966</v>
      </c>
      <c r="TRM2" s="2" t="s">
        <v>13967</v>
      </c>
      <c r="TRN2" s="2" t="s">
        <v>13968</v>
      </c>
      <c r="TRO2" s="2" t="s">
        <v>13969</v>
      </c>
      <c r="TRP2" s="2" t="s">
        <v>13970</v>
      </c>
      <c r="TRQ2" s="2" t="s">
        <v>13971</v>
      </c>
      <c r="TRR2" s="2" t="s">
        <v>13972</v>
      </c>
      <c r="TRS2" s="2" t="s">
        <v>13973</v>
      </c>
      <c r="TRT2" s="2" t="s">
        <v>13974</v>
      </c>
      <c r="TRU2" s="2" t="s">
        <v>13975</v>
      </c>
      <c r="TRV2" s="2" t="s">
        <v>13976</v>
      </c>
      <c r="TRW2" s="2" t="s">
        <v>13977</v>
      </c>
      <c r="TRX2" s="2" t="s">
        <v>13978</v>
      </c>
      <c r="TRY2" s="2" t="s">
        <v>13979</v>
      </c>
      <c r="TRZ2" s="2" t="s">
        <v>13980</v>
      </c>
      <c r="TSA2" s="2" t="s">
        <v>13981</v>
      </c>
      <c r="TSB2" s="2" t="s">
        <v>13982</v>
      </c>
      <c r="TSC2" s="2" t="s">
        <v>13983</v>
      </c>
      <c r="TSD2" s="2" t="s">
        <v>13984</v>
      </c>
      <c r="TSE2" s="2" t="s">
        <v>13985</v>
      </c>
      <c r="TSF2" s="2" t="s">
        <v>13986</v>
      </c>
      <c r="TSG2" s="2" t="s">
        <v>13987</v>
      </c>
      <c r="TSH2" s="2" t="s">
        <v>13988</v>
      </c>
      <c r="TSI2" s="2" t="s">
        <v>13989</v>
      </c>
      <c r="TSJ2" s="2" t="s">
        <v>13990</v>
      </c>
      <c r="TSK2" s="2" t="s">
        <v>13991</v>
      </c>
      <c r="TSL2" s="2" t="s">
        <v>13992</v>
      </c>
      <c r="TSM2" s="2" t="s">
        <v>13993</v>
      </c>
      <c r="TSN2" s="2" t="s">
        <v>13994</v>
      </c>
      <c r="TSO2" s="2" t="s">
        <v>13995</v>
      </c>
      <c r="TSP2" s="2" t="s">
        <v>13996</v>
      </c>
      <c r="TSQ2" s="2" t="s">
        <v>13997</v>
      </c>
      <c r="TSR2" s="2" t="s">
        <v>13998</v>
      </c>
      <c r="TSS2" s="2" t="s">
        <v>13999</v>
      </c>
      <c r="TST2" s="2" t="s">
        <v>14000</v>
      </c>
      <c r="TSU2" s="2" t="s">
        <v>14001</v>
      </c>
      <c r="TSV2" s="2" t="s">
        <v>14002</v>
      </c>
      <c r="TSW2" s="2" t="s">
        <v>14003</v>
      </c>
      <c r="TSX2" s="2" t="s">
        <v>14004</v>
      </c>
      <c r="TSY2" s="2" t="s">
        <v>14005</v>
      </c>
      <c r="TSZ2" s="2" t="s">
        <v>14006</v>
      </c>
      <c r="TTA2" s="2" t="s">
        <v>14007</v>
      </c>
      <c r="TTB2" s="2" t="s">
        <v>14008</v>
      </c>
      <c r="TTC2" s="2" t="s">
        <v>14009</v>
      </c>
      <c r="TTD2" s="2" t="s">
        <v>14010</v>
      </c>
      <c r="TTE2" s="2" t="s">
        <v>14011</v>
      </c>
      <c r="TTF2" s="2" t="s">
        <v>14012</v>
      </c>
      <c r="TTG2" s="2" t="s">
        <v>14013</v>
      </c>
      <c r="TTH2" s="2" t="s">
        <v>14014</v>
      </c>
      <c r="TTI2" s="2" t="s">
        <v>14015</v>
      </c>
      <c r="TTJ2" s="2" t="s">
        <v>14016</v>
      </c>
      <c r="TTK2" s="2" t="s">
        <v>14017</v>
      </c>
      <c r="TTL2" s="2" t="s">
        <v>14018</v>
      </c>
      <c r="TTM2" s="2" t="s">
        <v>14019</v>
      </c>
      <c r="TTN2" s="2" t="s">
        <v>14020</v>
      </c>
      <c r="TTO2" s="2" t="s">
        <v>14021</v>
      </c>
      <c r="TTP2" s="2" t="s">
        <v>14022</v>
      </c>
      <c r="TTQ2" s="2" t="s">
        <v>14023</v>
      </c>
      <c r="TTR2" s="2" t="s">
        <v>14024</v>
      </c>
      <c r="TTS2" s="2" t="s">
        <v>14025</v>
      </c>
      <c r="TTT2" s="2" t="s">
        <v>14026</v>
      </c>
      <c r="TTU2" s="2" t="s">
        <v>14027</v>
      </c>
      <c r="TTV2" s="2" t="s">
        <v>14028</v>
      </c>
      <c r="TTW2" s="2" t="s">
        <v>14029</v>
      </c>
      <c r="TTX2" s="2" t="s">
        <v>14030</v>
      </c>
      <c r="TTY2" s="2" t="s">
        <v>14031</v>
      </c>
      <c r="TTZ2" s="2" t="s">
        <v>14032</v>
      </c>
      <c r="TUA2" s="2" t="s">
        <v>14033</v>
      </c>
      <c r="TUB2" s="2" t="s">
        <v>14034</v>
      </c>
      <c r="TUC2" s="2" t="s">
        <v>14035</v>
      </c>
      <c r="TUD2" s="2" t="s">
        <v>14036</v>
      </c>
      <c r="TUE2" s="2" t="s">
        <v>14037</v>
      </c>
      <c r="TUF2" s="2" t="s">
        <v>14038</v>
      </c>
      <c r="TUG2" s="2" t="s">
        <v>14039</v>
      </c>
      <c r="TUH2" s="2" t="s">
        <v>14040</v>
      </c>
      <c r="TUI2" s="2" t="s">
        <v>14041</v>
      </c>
      <c r="TUJ2" s="2" t="s">
        <v>14042</v>
      </c>
      <c r="TUK2" s="2" t="s">
        <v>14043</v>
      </c>
      <c r="TUL2" s="2" t="s">
        <v>14044</v>
      </c>
      <c r="TUM2" s="2" t="s">
        <v>14045</v>
      </c>
      <c r="TUN2" s="2" t="s">
        <v>14046</v>
      </c>
      <c r="TUO2" s="2" t="s">
        <v>14047</v>
      </c>
      <c r="TUP2" s="2" t="s">
        <v>14048</v>
      </c>
      <c r="TUQ2" s="2" t="s">
        <v>14049</v>
      </c>
      <c r="TUR2" s="2" t="s">
        <v>14050</v>
      </c>
      <c r="TUS2" s="2" t="s">
        <v>14051</v>
      </c>
      <c r="TUT2" s="2" t="s">
        <v>14052</v>
      </c>
      <c r="TUU2" s="2" t="s">
        <v>14053</v>
      </c>
      <c r="TUV2" s="2" t="s">
        <v>14054</v>
      </c>
      <c r="TUW2" s="2" t="s">
        <v>14055</v>
      </c>
      <c r="TUX2" s="2" t="s">
        <v>14056</v>
      </c>
      <c r="TUY2" s="2" t="s">
        <v>14057</v>
      </c>
      <c r="TUZ2" s="2" t="s">
        <v>14058</v>
      </c>
      <c r="TVA2" s="2" t="s">
        <v>14059</v>
      </c>
      <c r="TVB2" s="2" t="s">
        <v>14060</v>
      </c>
      <c r="TVC2" s="2" t="s">
        <v>14061</v>
      </c>
      <c r="TVD2" s="2" t="s">
        <v>14062</v>
      </c>
      <c r="TVE2" s="2" t="s">
        <v>14063</v>
      </c>
      <c r="TVF2" s="2" t="s">
        <v>14064</v>
      </c>
      <c r="TVG2" s="2" t="s">
        <v>14065</v>
      </c>
      <c r="TVH2" s="2" t="s">
        <v>14066</v>
      </c>
      <c r="TVI2" s="2" t="s">
        <v>14067</v>
      </c>
      <c r="TVJ2" s="2" t="s">
        <v>14068</v>
      </c>
      <c r="TVK2" s="2" t="s">
        <v>14069</v>
      </c>
      <c r="TVL2" s="2" t="s">
        <v>14070</v>
      </c>
      <c r="TVM2" s="2" t="s">
        <v>14071</v>
      </c>
      <c r="TVN2" s="2" t="s">
        <v>14072</v>
      </c>
      <c r="TVO2" s="2" t="s">
        <v>14073</v>
      </c>
      <c r="TVP2" s="2" t="s">
        <v>14074</v>
      </c>
      <c r="TVQ2" s="2" t="s">
        <v>14075</v>
      </c>
      <c r="TVR2" s="2" t="s">
        <v>14076</v>
      </c>
      <c r="TVS2" s="2" t="s">
        <v>14077</v>
      </c>
      <c r="TVT2" s="2" t="s">
        <v>14078</v>
      </c>
      <c r="TVU2" s="2" t="s">
        <v>14079</v>
      </c>
      <c r="TVV2" s="2" t="s">
        <v>14080</v>
      </c>
      <c r="TVW2" s="2" t="s">
        <v>14081</v>
      </c>
      <c r="TVX2" s="2" t="s">
        <v>14082</v>
      </c>
      <c r="TVY2" s="2" t="s">
        <v>14083</v>
      </c>
      <c r="TVZ2" s="2" t="s">
        <v>14084</v>
      </c>
      <c r="TWA2" s="2" t="s">
        <v>14085</v>
      </c>
      <c r="TWB2" s="2" t="s">
        <v>14086</v>
      </c>
      <c r="TWC2" s="2" t="s">
        <v>14087</v>
      </c>
      <c r="TWD2" s="2" t="s">
        <v>14088</v>
      </c>
      <c r="TWE2" s="2" t="s">
        <v>14089</v>
      </c>
      <c r="TWF2" s="2" t="s">
        <v>14090</v>
      </c>
      <c r="TWG2" s="2" t="s">
        <v>14091</v>
      </c>
      <c r="TWH2" s="2" t="s">
        <v>14092</v>
      </c>
      <c r="TWI2" s="2" t="s">
        <v>14093</v>
      </c>
      <c r="TWJ2" s="2" t="s">
        <v>14094</v>
      </c>
      <c r="TWK2" s="2" t="s">
        <v>14095</v>
      </c>
      <c r="TWL2" s="2" t="s">
        <v>14096</v>
      </c>
      <c r="TWM2" s="2" t="s">
        <v>14097</v>
      </c>
      <c r="TWN2" s="2" t="s">
        <v>14098</v>
      </c>
      <c r="TWO2" s="2" t="s">
        <v>14099</v>
      </c>
      <c r="TWP2" s="2" t="s">
        <v>14100</v>
      </c>
      <c r="TWQ2" s="2" t="s">
        <v>14101</v>
      </c>
      <c r="TWR2" s="2" t="s">
        <v>14102</v>
      </c>
      <c r="TWS2" s="2" t="s">
        <v>14103</v>
      </c>
      <c r="TWT2" s="2" t="s">
        <v>14104</v>
      </c>
      <c r="TWU2" s="2" t="s">
        <v>14105</v>
      </c>
      <c r="TWV2" s="2" t="s">
        <v>14106</v>
      </c>
      <c r="TWW2" s="2" t="s">
        <v>14107</v>
      </c>
      <c r="TWX2" s="2" t="s">
        <v>14108</v>
      </c>
      <c r="TWY2" s="2" t="s">
        <v>14109</v>
      </c>
      <c r="TWZ2" s="2" t="s">
        <v>14110</v>
      </c>
      <c r="TXA2" s="2" t="s">
        <v>14111</v>
      </c>
      <c r="TXB2" s="2" t="s">
        <v>14112</v>
      </c>
      <c r="TXC2" s="2" t="s">
        <v>14113</v>
      </c>
      <c r="TXD2" s="2" t="s">
        <v>14114</v>
      </c>
      <c r="TXE2" s="2" t="s">
        <v>14115</v>
      </c>
      <c r="TXF2" s="2" t="s">
        <v>14116</v>
      </c>
      <c r="TXG2" s="2" t="s">
        <v>14117</v>
      </c>
      <c r="TXH2" s="2" t="s">
        <v>14118</v>
      </c>
      <c r="TXI2" s="2" t="s">
        <v>14119</v>
      </c>
      <c r="TXJ2" s="2" t="s">
        <v>14120</v>
      </c>
      <c r="TXK2" s="2" t="s">
        <v>14121</v>
      </c>
      <c r="TXL2" s="2" t="s">
        <v>14122</v>
      </c>
      <c r="TXM2" s="2" t="s">
        <v>14123</v>
      </c>
      <c r="TXN2" s="2" t="s">
        <v>14124</v>
      </c>
      <c r="TXO2" s="2" t="s">
        <v>14125</v>
      </c>
      <c r="TXP2" s="2" t="s">
        <v>14126</v>
      </c>
      <c r="TXQ2" s="2" t="s">
        <v>14127</v>
      </c>
      <c r="TXR2" s="2" t="s">
        <v>14128</v>
      </c>
      <c r="TXS2" s="2" t="s">
        <v>14129</v>
      </c>
      <c r="TXT2" s="2" t="s">
        <v>14130</v>
      </c>
      <c r="TXU2" s="2" t="s">
        <v>14131</v>
      </c>
      <c r="TXV2" s="2" t="s">
        <v>14132</v>
      </c>
      <c r="TXW2" s="2" t="s">
        <v>14133</v>
      </c>
      <c r="TXX2" s="2" t="s">
        <v>14134</v>
      </c>
      <c r="TXY2" s="2" t="s">
        <v>14135</v>
      </c>
      <c r="TXZ2" s="2" t="s">
        <v>14136</v>
      </c>
      <c r="TYA2" s="2" t="s">
        <v>14137</v>
      </c>
      <c r="TYB2" s="2" t="s">
        <v>14138</v>
      </c>
      <c r="TYC2" s="2" t="s">
        <v>14139</v>
      </c>
      <c r="TYD2" s="2" t="s">
        <v>14140</v>
      </c>
      <c r="TYE2" s="2" t="s">
        <v>14141</v>
      </c>
      <c r="TYF2" s="2" t="s">
        <v>14142</v>
      </c>
      <c r="TYG2" s="2" t="s">
        <v>14143</v>
      </c>
      <c r="TYH2" s="2" t="s">
        <v>14144</v>
      </c>
      <c r="TYI2" s="2" t="s">
        <v>14145</v>
      </c>
      <c r="TYJ2" s="2" t="s">
        <v>14146</v>
      </c>
      <c r="TYK2" s="2" t="s">
        <v>14147</v>
      </c>
      <c r="TYL2" s="2" t="s">
        <v>14148</v>
      </c>
      <c r="TYM2" s="2" t="s">
        <v>14149</v>
      </c>
      <c r="TYN2" s="2" t="s">
        <v>14150</v>
      </c>
      <c r="TYO2" s="2" t="s">
        <v>14151</v>
      </c>
      <c r="TYP2" s="2" t="s">
        <v>14152</v>
      </c>
      <c r="TYQ2" s="2" t="s">
        <v>14153</v>
      </c>
      <c r="TYR2" s="2" t="s">
        <v>14154</v>
      </c>
      <c r="TYS2" s="2" t="s">
        <v>14155</v>
      </c>
      <c r="TYT2" s="2" t="s">
        <v>14156</v>
      </c>
      <c r="TYU2" s="2" t="s">
        <v>14157</v>
      </c>
      <c r="TYV2" s="2" t="s">
        <v>14158</v>
      </c>
      <c r="TYW2" s="2" t="s">
        <v>14159</v>
      </c>
      <c r="TYX2" s="2" t="s">
        <v>14160</v>
      </c>
      <c r="TYY2" s="2" t="s">
        <v>14161</v>
      </c>
      <c r="TYZ2" s="2" t="s">
        <v>14162</v>
      </c>
      <c r="TZA2" s="2" t="s">
        <v>14163</v>
      </c>
      <c r="TZB2" s="2" t="s">
        <v>14164</v>
      </c>
      <c r="TZC2" s="2" t="s">
        <v>14165</v>
      </c>
      <c r="TZD2" s="2" t="s">
        <v>14166</v>
      </c>
      <c r="TZE2" s="2" t="s">
        <v>14167</v>
      </c>
      <c r="TZF2" s="2" t="s">
        <v>14168</v>
      </c>
      <c r="TZG2" s="2" t="s">
        <v>14169</v>
      </c>
      <c r="TZH2" s="2" t="s">
        <v>14170</v>
      </c>
      <c r="TZI2" s="2" t="s">
        <v>14171</v>
      </c>
      <c r="TZJ2" s="2" t="s">
        <v>14172</v>
      </c>
      <c r="TZK2" s="2" t="s">
        <v>14173</v>
      </c>
      <c r="TZL2" s="2" t="s">
        <v>14174</v>
      </c>
      <c r="TZM2" s="2" t="s">
        <v>14175</v>
      </c>
      <c r="TZN2" s="2" t="s">
        <v>14176</v>
      </c>
      <c r="TZO2" s="2" t="s">
        <v>14177</v>
      </c>
      <c r="TZP2" s="2" t="s">
        <v>14178</v>
      </c>
      <c r="TZQ2" s="2" t="s">
        <v>14179</v>
      </c>
      <c r="TZR2" s="2" t="s">
        <v>14180</v>
      </c>
      <c r="TZS2" s="2" t="s">
        <v>14181</v>
      </c>
      <c r="TZT2" s="2" t="s">
        <v>14182</v>
      </c>
      <c r="TZU2" s="2" t="s">
        <v>14183</v>
      </c>
      <c r="TZV2" s="2" t="s">
        <v>14184</v>
      </c>
      <c r="TZW2" s="2" t="s">
        <v>14185</v>
      </c>
      <c r="TZX2" s="2" t="s">
        <v>14186</v>
      </c>
      <c r="TZY2" s="2" t="s">
        <v>14187</v>
      </c>
      <c r="TZZ2" s="2" t="s">
        <v>14188</v>
      </c>
      <c r="UAA2" s="2" t="s">
        <v>14189</v>
      </c>
      <c r="UAB2" s="2" t="s">
        <v>14190</v>
      </c>
      <c r="UAC2" s="2" t="s">
        <v>14191</v>
      </c>
      <c r="UAD2" s="2" t="s">
        <v>14192</v>
      </c>
      <c r="UAE2" s="2" t="s">
        <v>14193</v>
      </c>
      <c r="UAF2" s="2" t="s">
        <v>14194</v>
      </c>
      <c r="UAG2" s="2" t="s">
        <v>14195</v>
      </c>
      <c r="UAH2" s="2" t="s">
        <v>14196</v>
      </c>
      <c r="UAI2" s="2" t="s">
        <v>14197</v>
      </c>
      <c r="UAJ2" s="2" t="s">
        <v>14198</v>
      </c>
      <c r="UAK2" s="2" t="s">
        <v>14199</v>
      </c>
      <c r="UAL2" s="2" t="s">
        <v>14200</v>
      </c>
      <c r="UAM2" s="2" t="s">
        <v>14201</v>
      </c>
      <c r="UAN2" s="2" t="s">
        <v>14202</v>
      </c>
      <c r="UAO2" s="2" t="s">
        <v>14203</v>
      </c>
      <c r="UAP2" s="2" t="s">
        <v>14204</v>
      </c>
      <c r="UAQ2" s="2" t="s">
        <v>14205</v>
      </c>
      <c r="UAR2" s="2" t="s">
        <v>14206</v>
      </c>
      <c r="UAS2" s="2" t="s">
        <v>14207</v>
      </c>
      <c r="UAT2" s="2" t="s">
        <v>14208</v>
      </c>
      <c r="UAU2" s="2" t="s">
        <v>14209</v>
      </c>
      <c r="UAV2" s="2" t="s">
        <v>14210</v>
      </c>
      <c r="UAW2" s="2" t="s">
        <v>14211</v>
      </c>
      <c r="UAX2" s="2" t="s">
        <v>14212</v>
      </c>
      <c r="UAY2" s="2" t="s">
        <v>14213</v>
      </c>
      <c r="UAZ2" s="2" t="s">
        <v>14214</v>
      </c>
      <c r="UBA2" s="2" t="s">
        <v>14215</v>
      </c>
      <c r="UBB2" s="2" t="s">
        <v>14216</v>
      </c>
      <c r="UBC2" s="2" t="s">
        <v>14217</v>
      </c>
      <c r="UBD2" s="2" t="s">
        <v>14218</v>
      </c>
      <c r="UBE2" s="2" t="s">
        <v>14219</v>
      </c>
      <c r="UBF2" s="2" t="s">
        <v>14220</v>
      </c>
      <c r="UBG2" s="2" t="s">
        <v>14221</v>
      </c>
      <c r="UBH2" s="2" t="s">
        <v>14222</v>
      </c>
      <c r="UBI2" s="2" t="s">
        <v>14223</v>
      </c>
      <c r="UBJ2" s="2" t="s">
        <v>14224</v>
      </c>
      <c r="UBK2" s="2" t="s">
        <v>14225</v>
      </c>
      <c r="UBL2" s="2" t="s">
        <v>14226</v>
      </c>
      <c r="UBM2" s="2" t="s">
        <v>14227</v>
      </c>
      <c r="UBN2" s="2" t="s">
        <v>14228</v>
      </c>
      <c r="UBO2" s="2" t="s">
        <v>14229</v>
      </c>
      <c r="UBP2" s="2" t="s">
        <v>14230</v>
      </c>
      <c r="UBQ2" s="2" t="s">
        <v>14231</v>
      </c>
      <c r="UBR2" s="2" t="s">
        <v>14232</v>
      </c>
      <c r="UBS2" s="2" t="s">
        <v>14233</v>
      </c>
      <c r="UBT2" s="2" t="s">
        <v>14234</v>
      </c>
      <c r="UBU2" s="2" t="s">
        <v>14235</v>
      </c>
      <c r="UBV2" s="2" t="s">
        <v>14236</v>
      </c>
      <c r="UBW2" s="2" t="s">
        <v>14237</v>
      </c>
      <c r="UBX2" s="2" t="s">
        <v>14238</v>
      </c>
      <c r="UBY2" s="2" t="s">
        <v>14239</v>
      </c>
      <c r="UBZ2" s="2" t="s">
        <v>14240</v>
      </c>
      <c r="UCA2" s="2" t="s">
        <v>14241</v>
      </c>
      <c r="UCB2" s="2" t="s">
        <v>14242</v>
      </c>
      <c r="UCC2" s="2" t="s">
        <v>14243</v>
      </c>
      <c r="UCD2" s="2" t="s">
        <v>14244</v>
      </c>
      <c r="UCE2" s="2" t="s">
        <v>14245</v>
      </c>
      <c r="UCF2" s="2" t="s">
        <v>14246</v>
      </c>
      <c r="UCG2" s="2" t="s">
        <v>14247</v>
      </c>
      <c r="UCH2" s="2" t="s">
        <v>14248</v>
      </c>
      <c r="UCI2" s="2" t="s">
        <v>14249</v>
      </c>
      <c r="UCJ2" s="2" t="s">
        <v>14250</v>
      </c>
      <c r="UCK2" s="2" t="s">
        <v>14251</v>
      </c>
      <c r="UCL2" s="2" t="s">
        <v>14252</v>
      </c>
      <c r="UCM2" s="2" t="s">
        <v>14253</v>
      </c>
      <c r="UCN2" s="2" t="s">
        <v>14254</v>
      </c>
      <c r="UCO2" s="2" t="s">
        <v>14255</v>
      </c>
      <c r="UCP2" s="2" t="s">
        <v>14256</v>
      </c>
      <c r="UCQ2" s="2" t="s">
        <v>14257</v>
      </c>
      <c r="UCR2" s="2" t="s">
        <v>14258</v>
      </c>
      <c r="UCS2" s="2" t="s">
        <v>14259</v>
      </c>
      <c r="UCT2" s="2" t="s">
        <v>14260</v>
      </c>
      <c r="UCU2" s="2" t="s">
        <v>14261</v>
      </c>
      <c r="UCV2" s="2" t="s">
        <v>14262</v>
      </c>
      <c r="UCW2" s="2" t="s">
        <v>14263</v>
      </c>
      <c r="UCX2" s="2" t="s">
        <v>14264</v>
      </c>
      <c r="UCY2" s="2" t="s">
        <v>14265</v>
      </c>
      <c r="UCZ2" s="2" t="s">
        <v>14266</v>
      </c>
      <c r="UDA2" s="2" t="s">
        <v>14267</v>
      </c>
      <c r="UDB2" s="2" t="s">
        <v>14268</v>
      </c>
      <c r="UDC2" s="2" t="s">
        <v>14269</v>
      </c>
      <c r="UDD2" s="2" t="s">
        <v>14270</v>
      </c>
      <c r="UDE2" s="2" t="s">
        <v>14271</v>
      </c>
      <c r="UDF2" s="2" t="s">
        <v>14272</v>
      </c>
      <c r="UDG2" s="2" t="s">
        <v>14273</v>
      </c>
      <c r="UDH2" s="2" t="s">
        <v>14274</v>
      </c>
      <c r="UDI2" s="2" t="s">
        <v>14275</v>
      </c>
      <c r="UDJ2" s="2" t="s">
        <v>14276</v>
      </c>
      <c r="UDK2" s="2" t="s">
        <v>14277</v>
      </c>
      <c r="UDL2" s="2" t="s">
        <v>14278</v>
      </c>
      <c r="UDM2" s="2" t="s">
        <v>14279</v>
      </c>
      <c r="UDN2" s="2" t="s">
        <v>14280</v>
      </c>
      <c r="UDO2" s="2" t="s">
        <v>14281</v>
      </c>
      <c r="UDP2" s="2" t="s">
        <v>14282</v>
      </c>
      <c r="UDQ2" s="2" t="s">
        <v>14283</v>
      </c>
      <c r="UDR2" s="2" t="s">
        <v>14284</v>
      </c>
      <c r="UDS2" s="2" t="s">
        <v>14285</v>
      </c>
      <c r="UDT2" s="2" t="s">
        <v>14286</v>
      </c>
      <c r="UDU2" s="2" t="s">
        <v>14287</v>
      </c>
      <c r="UDV2" s="2" t="s">
        <v>14288</v>
      </c>
      <c r="UDW2" s="2" t="s">
        <v>14289</v>
      </c>
      <c r="UDX2" s="2" t="s">
        <v>14290</v>
      </c>
      <c r="UDY2" s="2" t="s">
        <v>14291</v>
      </c>
      <c r="UDZ2" s="2" t="s">
        <v>14292</v>
      </c>
      <c r="UEA2" s="2" t="s">
        <v>14293</v>
      </c>
      <c r="UEB2" s="2" t="s">
        <v>14294</v>
      </c>
      <c r="UEC2" s="2" t="s">
        <v>14295</v>
      </c>
      <c r="UED2" s="2" t="s">
        <v>14296</v>
      </c>
      <c r="UEE2" s="2" t="s">
        <v>14297</v>
      </c>
      <c r="UEF2" s="2" t="s">
        <v>14298</v>
      </c>
      <c r="UEG2" s="2" t="s">
        <v>14299</v>
      </c>
      <c r="UEH2" s="2" t="s">
        <v>14300</v>
      </c>
      <c r="UEI2" s="2" t="s">
        <v>14301</v>
      </c>
      <c r="UEJ2" s="2" t="s">
        <v>14302</v>
      </c>
      <c r="UEK2" s="2" t="s">
        <v>14303</v>
      </c>
      <c r="UEL2" s="2" t="s">
        <v>14304</v>
      </c>
      <c r="UEM2" s="2" t="s">
        <v>14305</v>
      </c>
      <c r="UEN2" s="2" t="s">
        <v>14306</v>
      </c>
      <c r="UEO2" s="2" t="s">
        <v>14307</v>
      </c>
      <c r="UEP2" s="2" t="s">
        <v>14308</v>
      </c>
      <c r="UEQ2" s="2" t="s">
        <v>14309</v>
      </c>
      <c r="UER2" s="2" t="s">
        <v>14310</v>
      </c>
      <c r="UES2" s="2" t="s">
        <v>14311</v>
      </c>
      <c r="UET2" s="2" t="s">
        <v>14312</v>
      </c>
      <c r="UEU2" s="2" t="s">
        <v>14313</v>
      </c>
      <c r="UEV2" s="2" t="s">
        <v>14314</v>
      </c>
      <c r="UEW2" s="2" t="s">
        <v>14315</v>
      </c>
      <c r="UEX2" s="2" t="s">
        <v>14316</v>
      </c>
      <c r="UEY2" s="2" t="s">
        <v>14317</v>
      </c>
      <c r="UEZ2" s="2" t="s">
        <v>14318</v>
      </c>
      <c r="UFA2" s="2" t="s">
        <v>14319</v>
      </c>
      <c r="UFB2" s="2" t="s">
        <v>14320</v>
      </c>
      <c r="UFC2" s="2" t="s">
        <v>14321</v>
      </c>
      <c r="UFD2" s="2" t="s">
        <v>14322</v>
      </c>
      <c r="UFE2" s="2" t="s">
        <v>14323</v>
      </c>
      <c r="UFF2" s="2" t="s">
        <v>14324</v>
      </c>
      <c r="UFG2" s="2" t="s">
        <v>14325</v>
      </c>
      <c r="UFH2" s="2" t="s">
        <v>14326</v>
      </c>
      <c r="UFI2" s="2" t="s">
        <v>14327</v>
      </c>
      <c r="UFJ2" s="2" t="s">
        <v>14328</v>
      </c>
      <c r="UFK2" s="2" t="s">
        <v>14329</v>
      </c>
      <c r="UFL2" s="2" t="s">
        <v>14330</v>
      </c>
      <c r="UFM2" s="2" t="s">
        <v>14331</v>
      </c>
      <c r="UFN2" s="2" t="s">
        <v>14332</v>
      </c>
      <c r="UFO2" s="2" t="s">
        <v>14333</v>
      </c>
      <c r="UFP2" s="2" t="s">
        <v>14334</v>
      </c>
      <c r="UFQ2" s="2" t="s">
        <v>14335</v>
      </c>
      <c r="UFR2" s="2" t="s">
        <v>14336</v>
      </c>
      <c r="UFS2" s="2" t="s">
        <v>14337</v>
      </c>
      <c r="UFT2" s="2" t="s">
        <v>14338</v>
      </c>
      <c r="UFU2" s="2" t="s">
        <v>14339</v>
      </c>
      <c r="UFV2" s="2" t="s">
        <v>14340</v>
      </c>
      <c r="UFW2" s="2" t="s">
        <v>14341</v>
      </c>
      <c r="UFX2" s="2" t="s">
        <v>14342</v>
      </c>
      <c r="UFY2" s="2" t="s">
        <v>14343</v>
      </c>
      <c r="UFZ2" s="2" t="s">
        <v>14344</v>
      </c>
      <c r="UGA2" s="2" t="s">
        <v>14345</v>
      </c>
      <c r="UGB2" s="2" t="s">
        <v>14346</v>
      </c>
      <c r="UGC2" s="2" t="s">
        <v>14347</v>
      </c>
      <c r="UGD2" s="2" t="s">
        <v>14348</v>
      </c>
      <c r="UGE2" s="2" t="s">
        <v>14349</v>
      </c>
      <c r="UGF2" s="2" t="s">
        <v>14350</v>
      </c>
      <c r="UGG2" s="2" t="s">
        <v>14351</v>
      </c>
      <c r="UGH2" s="2" t="s">
        <v>14352</v>
      </c>
      <c r="UGI2" s="2" t="s">
        <v>14353</v>
      </c>
      <c r="UGJ2" s="2" t="s">
        <v>14354</v>
      </c>
      <c r="UGK2" s="2" t="s">
        <v>14355</v>
      </c>
      <c r="UGL2" s="2" t="s">
        <v>14356</v>
      </c>
      <c r="UGM2" s="2" t="s">
        <v>14357</v>
      </c>
      <c r="UGN2" s="2" t="s">
        <v>14358</v>
      </c>
      <c r="UGO2" s="2" t="s">
        <v>14359</v>
      </c>
      <c r="UGP2" s="2" t="s">
        <v>14360</v>
      </c>
      <c r="UGQ2" s="2" t="s">
        <v>14361</v>
      </c>
      <c r="UGR2" s="2" t="s">
        <v>14362</v>
      </c>
      <c r="UGS2" s="2" t="s">
        <v>14363</v>
      </c>
      <c r="UGT2" s="2" t="s">
        <v>14364</v>
      </c>
      <c r="UGU2" s="2" t="s">
        <v>14365</v>
      </c>
      <c r="UGV2" s="2" t="s">
        <v>14366</v>
      </c>
      <c r="UGW2" s="2" t="s">
        <v>14367</v>
      </c>
      <c r="UGX2" s="2" t="s">
        <v>14368</v>
      </c>
      <c r="UGY2" s="2" t="s">
        <v>14369</v>
      </c>
      <c r="UGZ2" s="2" t="s">
        <v>14370</v>
      </c>
      <c r="UHA2" s="2" t="s">
        <v>14371</v>
      </c>
      <c r="UHB2" s="2" t="s">
        <v>14372</v>
      </c>
      <c r="UHC2" s="2" t="s">
        <v>14373</v>
      </c>
      <c r="UHD2" s="2" t="s">
        <v>14374</v>
      </c>
      <c r="UHE2" s="2" t="s">
        <v>14375</v>
      </c>
      <c r="UHF2" s="2" t="s">
        <v>14376</v>
      </c>
      <c r="UHG2" s="2" t="s">
        <v>14377</v>
      </c>
      <c r="UHH2" s="2" t="s">
        <v>14378</v>
      </c>
      <c r="UHI2" s="2" t="s">
        <v>14379</v>
      </c>
      <c r="UHJ2" s="2" t="s">
        <v>14380</v>
      </c>
      <c r="UHK2" s="2" t="s">
        <v>14381</v>
      </c>
      <c r="UHL2" s="2" t="s">
        <v>14382</v>
      </c>
      <c r="UHM2" s="2" t="s">
        <v>14383</v>
      </c>
      <c r="UHN2" s="2" t="s">
        <v>14384</v>
      </c>
      <c r="UHO2" s="2" t="s">
        <v>14385</v>
      </c>
      <c r="UHP2" s="2" t="s">
        <v>14386</v>
      </c>
      <c r="UHQ2" s="2" t="s">
        <v>14387</v>
      </c>
      <c r="UHR2" s="2" t="s">
        <v>14388</v>
      </c>
      <c r="UHS2" s="2" t="s">
        <v>14389</v>
      </c>
      <c r="UHT2" s="2" t="s">
        <v>14390</v>
      </c>
      <c r="UHU2" s="2" t="s">
        <v>14391</v>
      </c>
      <c r="UHV2" s="2" t="s">
        <v>14392</v>
      </c>
      <c r="UHW2" s="2" t="s">
        <v>14393</v>
      </c>
      <c r="UHX2" s="2" t="s">
        <v>14394</v>
      </c>
      <c r="UHY2" s="2" t="s">
        <v>14395</v>
      </c>
      <c r="UHZ2" s="2" t="s">
        <v>14396</v>
      </c>
      <c r="UIA2" s="2" t="s">
        <v>14397</v>
      </c>
      <c r="UIB2" s="2" t="s">
        <v>14398</v>
      </c>
      <c r="UIC2" s="2" t="s">
        <v>14399</v>
      </c>
      <c r="UID2" s="2" t="s">
        <v>14400</v>
      </c>
      <c r="UIE2" s="2" t="s">
        <v>14401</v>
      </c>
      <c r="UIF2" s="2" t="s">
        <v>14402</v>
      </c>
      <c r="UIG2" s="2" t="s">
        <v>14403</v>
      </c>
      <c r="UIH2" s="2" t="s">
        <v>14404</v>
      </c>
      <c r="UII2" s="2" t="s">
        <v>14405</v>
      </c>
      <c r="UIJ2" s="2" t="s">
        <v>14406</v>
      </c>
      <c r="UIK2" s="2" t="s">
        <v>14407</v>
      </c>
      <c r="UIL2" s="2" t="s">
        <v>14408</v>
      </c>
      <c r="UIM2" s="2" t="s">
        <v>14409</v>
      </c>
      <c r="UIN2" s="2" t="s">
        <v>14410</v>
      </c>
      <c r="UIO2" s="2" t="s">
        <v>14411</v>
      </c>
      <c r="UIP2" s="2" t="s">
        <v>14412</v>
      </c>
      <c r="UIQ2" s="2" t="s">
        <v>14413</v>
      </c>
      <c r="UIR2" s="2" t="s">
        <v>14414</v>
      </c>
      <c r="UIS2" s="2" t="s">
        <v>14415</v>
      </c>
      <c r="UIT2" s="2" t="s">
        <v>14416</v>
      </c>
      <c r="UIU2" s="2" t="s">
        <v>14417</v>
      </c>
      <c r="UIV2" s="2" t="s">
        <v>14418</v>
      </c>
      <c r="UIW2" s="2" t="s">
        <v>14419</v>
      </c>
      <c r="UIX2" s="2" t="s">
        <v>14420</v>
      </c>
      <c r="UIY2" s="2" t="s">
        <v>14421</v>
      </c>
      <c r="UIZ2" s="2" t="s">
        <v>14422</v>
      </c>
      <c r="UJA2" s="2" t="s">
        <v>14423</v>
      </c>
      <c r="UJB2" s="2" t="s">
        <v>14424</v>
      </c>
      <c r="UJC2" s="2" t="s">
        <v>14425</v>
      </c>
      <c r="UJD2" s="2" t="s">
        <v>14426</v>
      </c>
      <c r="UJE2" s="2" t="s">
        <v>14427</v>
      </c>
      <c r="UJF2" s="2" t="s">
        <v>14428</v>
      </c>
      <c r="UJG2" s="2" t="s">
        <v>14429</v>
      </c>
      <c r="UJH2" s="2" t="s">
        <v>14430</v>
      </c>
      <c r="UJI2" s="2" t="s">
        <v>14431</v>
      </c>
      <c r="UJJ2" s="2" t="s">
        <v>14432</v>
      </c>
      <c r="UJK2" s="2" t="s">
        <v>14433</v>
      </c>
      <c r="UJL2" s="2" t="s">
        <v>14434</v>
      </c>
      <c r="UJM2" s="2" t="s">
        <v>14435</v>
      </c>
      <c r="UJN2" s="2" t="s">
        <v>14436</v>
      </c>
      <c r="UJO2" s="2" t="s">
        <v>14437</v>
      </c>
      <c r="UJP2" s="2" t="s">
        <v>14438</v>
      </c>
      <c r="UJQ2" s="2" t="s">
        <v>14439</v>
      </c>
      <c r="UJR2" s="2" t="s">
        <v>14440</v>
      </c>
      <c r="UJS2" s="2" t="s">
        <v>14441</v>
      </c>
      <c r="UJT2" s="2" t="s">
        <v>14442</v>
      </c>
      <c r="UJU2" s="2" t="s">
        <v>14443</v>
      </c>
      <c r="UJV2" s="2" t="s">
        <v>14444</v>
      </c>
      <c r="UJW2" s="2" t="s">
        <v>14445</v>
      </c>
      <c r="UJX2" s="2" t="s">
        <v>14446</v>
      </c>
      <c r="UJY2" s="2" t="s">
        <v>14447</v>
      </c>
      <c r="UJZ2" s="2" t="s">
        <v>14448</v>
      </c>
      <c r="UKA2" s="2" t="s">
        <v>14449</v>
      </c>
      <c r="UKB2" s="2" t="s">
        <v>14450</v>
      </c>
      <c r="UKC2" s="2" t="s">
        <v>14451</v>
      </c>
      <c r="UKD2" s="2" t="s">
        <v>14452</v>
      </c>
      <c r="UKE2" s="2" t="s">
        <v>14453</v>
      </c>
      <c r="UKF2" s="2" t="s">
        <v>14454</v>
      </c>
      <c r="UKG2" s="2" t="s">
        <v>14455</v>
      </c>
      <c r="UKH2" s="2" t="s">
        <v>14456</v>
      </c>
      <c r="UKI2" s="2" t="s">
        <v>14457</v>
      </c>
      <c r="UKJ2" s="2" t="s">
        <v>14458</v>
      </c>
      <c r="UKK2" s="2" t="s">
        <v>14459</v>
      </c>
      <c r="UKL2" s="2" t="s">
        <v>14460</v>
      </c>
      <c r="UKM2" s="2" t="s">
        <v>14461</v>
      </c>
      <c r="UKN2" s="2" t="s">
        <v>14462</v>
      </c>
      <c r="UKO2" s="2" t="s">
        <v>14463</v>
      </c>
      <c r="UKP2" s="2" t="s">
        <v>14464</v>
      </c>
      <c r="UKQ2" s="2" t="s">
        <v>14465</v>
      </c>
      <c r="UKR2" s="2" t="s">
        <v>14466</v>
      </c>
      <c r="UKS2" s="2" t="s">
        <v>14467</v>
      </c>
      <c r="UKT2" s="2" t="s">
        <v>14468</v>
      </c>
      <c r="UKU2" s="2" t="s">
        <v>14469</v>
      </c>
      <c r="UKV2" s="2" t="s">
        <v>14470</v>
      </c>
      <c r="UKW2" s="2" t="s">
        <v>14471</v>
      </c>
      <c r="UKX2" s="2" t="s">
        <v>14472</v>
      </c>
      <c r="UKY2" s="2" t="s">
        <v>14473</v>
      </c>
      <c r="UKZ2" s="2" t="s">
        <v>14474</v>
      </c>
      <c r="ULA2" s="2" t="s">
        <v>14475</v>
      </c>
      <c r="ULB2" s="2" t="s">
        <v>14476</v>
      </c>
      <c r="ULC2" s="2" t="s">
        <v>14477</v>
      </c>
      <c r="ULD2" s="2" t="s">
        <v>14478</v>
      </c>
      <c r="ULE2" s="2" t="s">
        <v>14479</v>
      </c>
      <c r="ULF2" s="2" t="s">
        <v>14480</v>
      </c>
      <c r="ULG2" s="2" t="s">
        <v>14481</v>
      </c>
      <c r="ULH2" s="2" t="s">
        <v>14482</v>
      </c>
      <c r="ULI2" s="2" t="s">
        <v>14483</v>
      </c>
      <c r="ULJ2" s="2" t="s">
        <v>14484</v>
      </c>
      <c r="ULK2" s="2" t="s">
        <v>14485</v>
      </c>
      <c r="ULL2" s="2" t="s">
        <v>14486</v>
      </c>
      <c r="ULM2" s="2" t="s">
        <v>14487</v>
      </c>
      <c r="ULN2" s="2" t="s">
        <v>14488</v>
      </c>
      <c r="ULO2" s="2" t="s">
        <v>14489</v>
      </c>
      <c r="ULP2" s="2" t="s">
        <v>14490</v>
      </c>
      <c r="ULQ2" s="2" t="s">
        <v>14491</v>
      </c>
      <c r="ULR2" s="2" t="s">
        <v>14492</v>
      </c>
      <c r="ULS2" s="2" t="s">
        <v>14493</v>
      </c>
      <c r="ULT2" s="2" t="s">
        <v>14494</v>
      </c>
      <c r="ULU2" s="2" t="s">
        <v>14495</v>
      </c>
      <c r="ULV2" s="2" t="s">
        <v>14496</v>
      </c>
      <c r="ULW2" s="2" t="s">
        <v>14497</v>
      </c>
      <c r="ULX2" s="2" t="s">
        <v>14498</v>
      </c>
      <c r="ULY2" s="2" t="s">
        <v>14499</v>
      </c>
      <c r="ULZ2" s="2" t="s">
        <v>14500</v>
      </c>
      <c r="UMA2" s="2" t="s">
        <v>14501</v>
      </c>
      <c r="UMB2" s="2" t="s">
        <v>14502</v>
      </c>
      <c r="UMC2" s="2" t="s">
        <v>14503</v>
      </c>
      <c r="UMD2" s="2" t="s">
        <v>14504</v>
      </c>
      <c r="UME2" s="2" t="s">
        <v>14505</v>
      </c>
      <c r="UMF2" s="2" t="s">
        <v>14506</v>
      </c>
      <c r="UMG2" s="2" t="s">
        <v>14507</v>
      </c>
      <c r="UMH2" s="2" t="s">
        <v>14508</v>
      </c>
      <c r="UMI2" s="2" t="s">
        <v>14509</v>
      </c>
      <c r="UMJ2" s="2" t="s">
        <v>14510</v>
      </c>
      <c r="UMK2" s="2" t="s">
        <v>14511</v>
      </c>
      <c r="UML2" s="2" t="s">
        <v>14512</v>
      </c>
      <c r="UMM2" s="2" t="s">
        <v>14513</v>
      </c>
      <c r="UMN2" s="2" t="s">
        <v>14514</v>
      </c>
      <c r="UMO2" s="2" t="s">
        <v>14515</v>
      </c>
      <c r="UMP2" s="2" t="s">
        <v>14516</v>
      </c>
      <c r="UMQ2" s="2" t="s">
        <v>14517</v>
      </c>
      <c r="UMR2" s="2" t="s">
        <v>14518</v>
      </c>
      <c r="UMS2" s="2" t="s">
        <v>14519</v>
      </c>
      <c r="UMT2" s="2" t="s">
        <v>14520</v>
      </c>
      <c r="UMU2" s="2" t="s">
        <v>14521</v>
      </c>
      <c r="UMV2" s="2" t="s">
        <v>14522</v>
      </c>
      <c r="UMW2" s="2" t="s">
        <v>14523</v>
      </c>
      <c r="UMX2" s="2" t="s">
        <v>14524</v>
      </c>
      <c r="UMY2" s="2" t="s">
        <v>14525</v>
      </c>
      <c r="UMZ2" s="2" t="s">
        <v>14526</v>
      </c>
      <c r="UNA2" s="2" t="s">
        <v>14527</v>
      </c>
      <c r="UNB2" s="2" t="s">
        <v>14528</v>
      </c>
      <c r="UNC2" s="2" t="s">
        <v>14529</v>
      </c>
      <c r="UND2" s="2" t="s">
        <v>14530</v>
      </c>
      <c r="UNE2" s="2" t="s">
        <v>14531</v>
      </c>
      <c r="UNF2" s="2" t="s">
        <v>14532</v>
      </c>
      <c r="UNG2" s="2" t="s">
        <v>14533</v>
      </c>
      <c r="UNH2" s="2" t="s">
        <v>14534</v>
      </c>
      <c r="UNI2" s="2" t="s">
        <v>14535</v>
      </c>
      <c r="UNJ2" s="2" t="s">
        <v>14536</v>
      </c>
      <c r="UNK2" s="2" t="s">
        <v>14537</v>
      </c>
      <c r="UNL2" s="2" t="s">
        <v>14538</v>
      </c>
      <c r="UNM2" s="2" t="s">
        <v>14539</v>
      </c>
      <c r="UNN2" s="2" t="s">
        <v>14540</v>
      </c>
      <c r="UNO2" s="2" t="s">
        <v>14541</v>
      </c>
      <c r="UNP2" s="2" t="s">
        <v>14542</v>
      </c>
      <c r="UNQ2" s="2" t="s">
        <v>14543</v>
      </c>
      <c r="UNR2" s="2" t="s">
        <v>14544</v>
      </c>
      <c r="UNS2" s="2" t="s">
        <v>14545</v>
      </c>
      <c r="UNT2" s="2" t="s">
        <v>14546</v>
      </c>
      <c r="UNU2" s="2" t="s">
        <v>14547</v>
      </c>
      <c r="UNV2" s="2" t="s">
        <v>14548</v>
      </c>
      <c r="UNW2" s="2" t="s">
        <v>14549</v>
      </c>
      <c r="UNX2" s="2" t="s">
        <v>14550</v>
      </c>
      <c r="UNY2" s="2" t="s">
        <v>14551</v>
      </c>
      <c r="UNZ2" s="2" t="s">
        <v>14552</v>
      </c>
      <c r="UOA2" s="2" t="s">
        <v>14553</v>
      </c>
      <c r="UOB2" s="2" t="s">
        <v>14554</v>
      </c>
      <c r="UOC2" s="2" t="s">
        <v>14555</v>
      </c>
      <c r="UOD2" s="2" t="s">
        <v>14556</v>
      </c>
      <c r="UOE2" s="2" t="s">
        <v>14557</v>
      </c>
      <c r="UOF2" s="2" t="s">
        <v>14558</v>
      </c>
      <c r="UOG2" s="2" t="s">
        <v>14559</v>
      </c>
      <c r="UOH2" s="2" t="s">
        <v>14560</v>
      </c>
      <c r="UOI2" s="2" t="s">
        <v>14561</v>
      </c>
      <c r="UOJ2" s="2" t="s">
        <v>14562</v>
      </c>
      <c r="UOK2" s="2" t="s">
        <v>14563</v>
      </c>
      <c r="UOL2" s="2" t="s">
        <v>14564</v>
      </c>
      <c r="UOM2" s="2" t="s">
        <v>14565</v>
      </c>
      <c r="UON2" s="2" t="s">
        <v>14566</v>
      </c>
      <c r="UOO2" s="2" t="s">
        <v>14567</v>
      </c>
      <c r="UOP2" s="2" t="s">
        <v>14568</v>
      </c>
      <c r="UOQ2" s="2" t="s">
        <v>14569</v>
      </c>
      <c r="UOR2" s="2" t="s">
        <v>14570</v>
      </c>
      <c r="UOS2" s="2" t="s">
        <v>14571</v>
      </c>
      <c r="UOT2" s="2" t="s">
        <v>14572</v>
      </c>
      <c r="UOU2" s="2" t="s">
        <v>14573</v>
      </c>
      <c r="UOV2" s="2" t="s">
        <v>14574</v>
      </c>
      <c r="UOW2" s="2" t="s">
        <v>14575</v>
      </c>
      <c r="UOX2" s="2" t="s">
        <v>14576</v>
      </c>
      <c r="UOY2" s="2" t="s">
        <v>14577</v>
      </c>
      <c r="UOZ2" s="2" t="s">
        <v>14578</v>
      </c>
      <c r="UPA2" s="2" t="s">
        <v>14579</v>
      </c>
      <c r="UPB2" s="2" t="s">
        <v>14580</v>
      </c>
      <c r="UPC2" s="2" t="s">
        <v>14581</v>
      </c>
      <c r="UPD2" s="2" t="s">
        <v>14582</v>
      </c>
      <c r="UPE2" s="2" t="s">
        <v>14583</v>
      </c>
      <c r="UPF2" s="2" t="s">
        <v>14584</v>
      </c>
      <c r="UPG2" s="2" t="s">
        <v>14585</v>
      </c>
      <c r="UPH2" s="2" t="s">
        <v>14586</v>
      </c>
      <c r="UPI2" s="2" t="s">
        <v>14587</v>
      </c>
      <c r="UPJ2" s="2" t="s">
        <v>14588</v>
      </c>
      <c r="UPK2" s="2" t="s">
        <v>14589</v>
      </c>
      <c r="UPL2" s="2" t="s">
        <v>14590</v>
      </c>
      <c r="UPM2" s="2" t="s">
        <v>14591</v>
      </c>
      <c r="UPN2" s="2" t="s">
        <v>14592</v>
      </c>
      <c r="UPO2" s="2" t="s">
        <v>14593</v>
      </c>
      <c r="UPP2" s="2" t="s">
        <v>14594</v>
      </c>
      <c r="UPQ2" s="2" t="s">
        <v>14595</v>
      </c>
      <c r="UPR2" s="2" t="s">
        <v>14596</v>
      </c>
      <c r="UPS2" s="2" t="s">
        <v>14597</v>
      </c>
      <c r="UPT2" s="2" t="s">
        <v>14598</v>
      </c>
      <c r="UPU2" s="2" t="s">
        <v>14599</v>
      </c>
      <c r="UPV2" s="2" t="s">
        <v>14600</v>
      </c>
      <c r="UPW2" s="2" t="s">
        <v>14601</v>
      </c>
      <c r="UPX2" s="2" t="s">
        <v>14602</v>
      </c>
      <c r="UPY2" s="2" t="s">
        <v>14603</v>
      </c>
      <c r="UPZ2" s="2" t="s">
        <v>14604</v>
      </c>
      <c r="UQA2" s="2" t="s">
        <v>14605</v>
      </c>
      <c r="UQB2" s="2" t="s">
        <v>14606</v>
      </c>
      <c r="UQC2" s="2" t="s">
        <v>14607</v>
      </c>
      <c r="UQD2" s="2" t="s">
        <v>14608</v>
      </c>
      <c r="UQE2" s="2" t="s">
        <v>14609</v>
      </c>
      <c r="UQF2" s="2" t="s">
        <v>14610</v>
      </c>
      <c r="UQG2" s="2" t="s">
        <v>14611</v>
      </c>
      <c r="UQH2" s="2" t="s">
        <v>14612</v>
      </c>
      <c r="UQI2" s="2" t="s">
        <v>14613</v>
      </c>
      <c r="UQJ2" s="2" t="s">
        <v>14614</v>
      </c>
      <c r="UQK2" s="2" t="s">
        <v>14615</v>
      </c>
      <c r="UQL2" s="2" t="s">
        <v>14616</v>
      </c>
      <c r="UQM2" s="2" t="s">
        <v>14617</v>
      </c>
      <c r="UQN2" s="2" t="s">
        <v>14618</v>
      </c>
      <c r="UQO2" s="2" t="s">
        <v>14619</v>
      </c>
      <c r="UQP2" s="2" t="s">
        <v>14620</v>
      </c>
      <c r="UQQ2" s="2" t="s">
        <v>14621</v>
      </c>
      <c r="UQR2" s="2" t="s">
        <v>14622</v>
      </c>
      <c r="UQS2" s="2" t="s">
        <v>14623</v>
      </c>
      <c r="UQT2" s="2" t="s">
        <v>14624</v>
      </c>
      <c r="UQU2" s="2" t="s">
        <v>14625</v>
      </c>
      <c r="UQV2" s="2" t="s">
        <v>14626</v>
      </c>
      <c r="UQW2" s="2" t="s">
        <v>14627</v>
      </c>
      <c r="UQX2" s="2" t="s">
        <v>14628</v>
      </c>
      <c r="UQY2" s="2" t="s">
        <v>14629</v>
      </c>
      <c r="UQZ2" s="2" t="s">
        <v>14630</v>
      </c>
      <c r="URA2" s="2" t="s">
        <v>14631</v>
      </c>
      <c r="URB2" s="2" t="s">
        <v>14632</v>
      </c>
      <c r="URC2" s="2" t="s">
        <v>14633</v>
      </c>
      <c r="URD2" s="2" t="s">
        <v>14634</v>
      </c>
      <c r="URE2" s="2" t="s">
        <v>14635</v>
      </c>
      <c r="URF2" s="2" t="s">
        <v>14636</v>
      </c>
      <c r="URG2" s="2" t="s">
        <v>14637</v>
      </c>
      <c r="URH2" s="2" t="s">
        <v>14638</v>
      </c>
      <c r="URI2" s="2" t="s">
        <v>14639</v>
      </c>
      <c r="URJ2" s="2" t="s">
        <v>14640</v>
      </c>
      <c r="URK2" s="2" t="s">
        <v>14641</v>
      </c>
      <c r="URL2" s="2" t="s">
        <v>14642</v>
      </c>
      <c r="URM2" s="2" t="s">
        <v>14643</v>
      </c>
      <c r="URN2" s="2" t="s">
        <v>14644</v>
      </c>
      <c r="URO2" s="2" t="s">
        <v>14645</v>
      </c>
      <c r="URP2" s="2" t="s">
        <v>14646</v>
      </c>
      <c r="URQ2" s="2" t="s">
        <v>14647</v>
      </c>
      <c r="URR2" s="2" t="s">
        <v>14648</v>
      </c>
      <c r="URS2" s="2" t="s">
        <v>14649</v>
      </c>
      <c r="URT2" s="2" t="s">
        <v>14650</v>
      </c>
      <c r="URU2" s="2" t="s">
        <v>14651</v>
      </c>
      <c r="URV2" s="2" t="s">
        <v>14652</v>
      </c>
      <c r="URW2" s="2" t="s">
        <v>14653</v>
      </c>
      <c r="URX2" s="2" t="s">
        <v>14654</v>
      </c>
      <c r="URY2" s="2" t="s">
        <v>14655</v>
      </c>
      <c r="URZ2" s="2" t="s">
        <v>14656</v>
      </c>
      <c r="USA2" s="2" t="s">
        <v>14657</v>
      </c>
      <c r="USB2" s="2" t="s">
        <v>14658</v>
      </c>
      <c r="USC2" s="2" t="s">
        <v>14659</v>
      </c>
      <c r="USD2" s="2" t="s">
        <v>14660</v>
      </c>
      <c r="USE2" s="2" t="s">
        <v>14661</v>
      </c>
      <c r="USF2" s="2" t="s">
        <v>14662</v>
      </c>
      <c r="USG2" s="2" t="s">
        <v>14663</v>
      </c>
      <c r="USH2" s="2" t="s">
        <v>14664</v>
      </c>
      <c r="USI2" s="2" t="s">
        <v>14665</v>
      </c>
      <c r="USJ2" s="2" t="s">
        <v>14666</v>
      </c>
      <c r="USK2" s="2" t="s">
        <v>14667</v>
      </c>
      <c r="USL2" s="2" t="s">
        <v>14668</v>
      </c>
      <c r="USM2" s="2" t="s">
        <v>14669</v>
      </c>
      <c r="USN2" s="2" t="s">
        <v>14670</v>
      </c>
      <c r="USO2" s="2" t="s">
        <v>14671</v>
      </c>
      <c r="USP2" s="2" t="s">
        <v>14672</v>
      </c>
      <c r="USQ2" s="2" t="s">
        <v>14673</v>
      </c>
      <c r="USR2" s="2" t="s">
        <v>14674</v>
      </c>
      <c r="USS2" s="2" t="s">
        <v>14675</v>
      </c>
      <c r="UST2" s="2" t="s">
        <v>14676</v>
      </c>
      <c r="USU2" s="2" t="s">
        <v>14677</v>
      </c>
      <c r="USV2" s="2" t="s">
        <v>14678</v>
      </c>
      <c r="USW2" s="2" t="s">
        <v>14679</v>
      </c>
      <c r="USX2" s="2" t="s">
        <v>14680</v>
      </c>
      <c r="USY2" s="2" t="s">
        <v>14681</v>
      </c>
      <c r="USZ2" s="2" t="s">
        <v>14682</v>
      </c>
      <c r="UTA2" s="2" t="s">
        <v>14683</v>
      </c>
      <c r="UTB2" s="2" t="s">
        <v>14684</v>
      </c>
      <c r="UTC2" s="2" t="s">
        <v>14685</v>
      </c>
      <c r="UTD2" s="2" t="s">
        <v>14686</v>
      </c>
      <c r="UTE2" s="2" t="s">
        <v>14687</v>
      </c>
      <c r="UTF2" s="2" t="s">
        <v>14688</v>
      </c>
      <c r="UTG2" s="2" t="s">
        <v>14689</v>
      </c>
      <c r="UTH2" s="2" t="s">
        <v>14690</v>
      </c>
      <c r="UTI2" s="2" t="s">
        <v>14691</v>
      </c>
      <c r="UTJ2" s="2" t="s">
        <v>14692</v>
      </c>
      <c r="UTK2" s="2" t="s">
        <v>14693</v>
      </c>
      <c r="UTL2" s="2" t="s">
        <v>14694</v>
      </c>
      <c r="UTM2" s="2" t="s">
        <v>14695</v>
      </c>
      <c r="UTN2" s="2" t="s">
        <v>14696</v>
      </c>
      <c r="UTO2" s="2" t="s">
        <v>14697</v>
      </c>
      <c r="UTP2" s="2" t="s">
        <v>14698</v>
      </c>
      <c r="UTQ2" s="2" t="s">
        <v>14699</v>
      </c>
      <c r="UTR2" s="2" t="s">
        <v>14700</v>
      </c>
      <c r="UTS2" s="2" t="s">
        <v>14701</v>
      </c>
      <c r="UTT2" s="2" t="s">
        <v>14702</v>
      </c>
      <c r="UTU2" s="2" t="s">
        <v>14703</v>
      </c>
      <c r="UTV2" s="2" t="s">
        <v>14704</v>
      </c>
      <c r="UTW2" s="2" t="s">
        <v>14705</v>
      </c>
      <c r="UTX2" s="2" t="s">
        <v>14706</v>
      </c>
      <c r="UTY2" s="2" t="s">
        <v>14707</v>
      </c>
      <c r="UTZ2" s="2" t="s">
        <v>14708</v>
      </c>
      <c r="UUA2" s="2" t="s">
        <v>14709</v>
      </c>
      <c r="UUB2" s="2" t="s">
        <v>14710</v>
      </c>
      <c r="UUC2" s="2" t="s">
        <v>14711</v>
      </c>
      <c r="UUD2" s="2" t="s">
        <v>14712</v>
      </c>
      <c r="UUE2" s="2" t="s">
        <v>14713</v>
      </c>
      <c r="UUF2" s="2" t="s">
        <v>14714</v>
      </c>
      <c r="UUG2" s="2" t="s">
        <v>14715</v>
      </c>
      <c r="UUH2" s="2" t="s">
        <v>14716</v>
      </c>
      <c r="UUI2" s="2" t="s">
        <v>14717</v>
      </c>
      <c r="UUJ2" s="2" t="s">
        <v>14718</v>
      </c>
      <c r="UUK2" s="2" t="s">
        <v>14719</v>
      </c>
      <c r="UUL2" s="2" t="s">
        <v>14720</v>
      </c>
      <c r="UUM2" s="2" t="s">
        <v>14721</v>
      </c>
      <c r="UUN2" s="2" t="s">
        <v>14722</v>
      </c>
      <c r="UUO2" s="2" t="s">
        <v>14723</v>
      </c>
      <c r="UUP2" s="2" t="s">
        <v>14724</v>
      </c>
      <c r="UUQ2" s="2" t="s">
        <v>14725</v>
      </c>
      <c r="UUR2" s="2" t="s">
        <v>14726</v>
      </c>
      <c r="UUS2" s="2" t="s">
        <v>14727</v>
      </c>
      <c r="UUT2" s="2" t="s">
        <v>14728</v>
      </c>
      <c r="UUU2" s="2" t="s">
        <v>14729</v>
      </c>
      <c r="UUV2" s="2" t="s">
        <v>14730</v>
      </c>
      <c r="UUW2" s="2" t="s">
        <v>14731</v>
      </c>
      <c r="UUX2" s="2" t="s">
        <v>14732</v>
      </c>
      <c r="UUY2" s="2" t="s">
        <v>14733</v>
      </c>
      <c r="UUZ2" s="2" t="s">
        <v>14734</v>
      </c>
      <c r="UVA2" s="2" t="s">
        <v>14735</v>
      </c>
      <c r="UVB2" s="2" t="s">
        <v>14736</v>
      </c>
      <c r="UVC2" s="2" t="s">
        <v>14737</v>
      </c>
      <c r="UVD2" s="2" t="s">
        <v>14738</v>
      </c>
      <c r="UVE2" s="2" t="s">
        <v>14739</v>
      </c>
      <c r="UVF2" s="2" t="s">
        <v>14740</v>
      </c>
      <c r="UVG2" s="2" t="s">
        <v>14741</v>
      </c>
      <c r="UVH2" s="2" t="s">
        <v>14742</v>
      </c>
      <c r="UVI2" s="2" t="s">
        <v>14743</v>
      </c>
      <c r="UVJ2" s="2" t="s">
        <v>14744</v>
      </c>
      <c r="UVK2" s="2" t="s">
        <v>14745</v>
      </c>
      <c r="UVL2" s="2" t="s">
        <v>14746</v>
      </c>
      <c r="UVM2" s="2" t="s">
        <v>14747</v>
      </c>
      <c r="UVN2" s="2" t="s">
        <v>14748</v>
      </c>
      <c r="UVO2" s="2" t="s">
        <v>14749</v>
      </c>
      <c r="UVP2" s="2" t="s">
        <v>14750</v>
      </c>
      <c r="UVQ2" s="2" t="s">
        <v>14751</v>
      </c>
      <c r="UVR2" s="2" t="s">
        <v>14752</v>
      </c>
      <c r="UVS2" s="2" t="s">
        <v>14753</v>
      </c>
      <c r="UVT2" s="2" t="s">
        <v>14754</v>
      </c>
      <c r="UVU2" s="2" t="s">
        <v>14755</v>
      </c>
      <c r="UVV2" s="2" t="s">
        <v>14756</v>
      </c>
      <c r="UVW2" s="2" t="s">
        <v>14757</v>
      </c>
      <c r="UVX2" s="2" t="s">
        <v>14758</v>
      </c>
      <c r="UVY2" s="2" t="s">
        <v>14759</v>
      </c>
      <c r="UVZ2" s="2" t="s">
        <v>14760</v>
      </c>
      <c r="UWA2" s="2" t="s">
        <v>14761</v>
      </c>
      <c r="UWB2" s="2" t="s">
        <v>14762</v>
      </c>
      <c r="UWC2" s="2" t="s">
        <v>14763</v>
      </c>
      <c r="UWD2" s="2" t="s">
        <v>14764</v>
      </c>
      <c r="UWE2" s="2" t="s">
        <v>14765</v>
      </c>
      <c r="UWF2" s="2" t="s">
        <v>14766</v>
      </c>
      <c r="UWG2" s="2" t="s">
        <v>14767</v>
      </c>
      <c r="UWH2" s="2" t="s">
        <v>14768</v>
      </c>
      <c r="UWI2" s="2" t="s">
        <v>14769</v>
      </c>
      <c r="UWJ2" s="2" t="s">
        <v>14770</v>
      </c>
      <c r="UWK2" s="2" t="s">
        <v>14771</v>
      </c>
      <c r="UWL2" s="2" t="s">
        <v>14772</v>
      </c>
      <c r="UWM2" s="2" t="s">
        <v>14773</v>
      </c>
      <c r="UWN2" s="2" t="s">
        <v>14774</v>
      </c>
      <c r="UWO2" s="2" t="s">
        <v>14775</v>
      </c>
      <c r="UWP2" s="2" t="s">
        <v>14776</v>
      </c>
      <c r="UWQ2" s="2" t="s">
        <v>14777</v>
      </c>
      <c r="UWR2" s="2" t="s">
        <v>14778</v>
      </c>
      <c r="UWS2" s="2" t="s">
        <v>14779</v>
      </c>
      <c r="UWT2" s="2" t="s">
        <v>14780</v>
      </c>
      <c r="UWU2" s="2" t="s">
        <v>14781</v>
      </c>
      <c r="UWV2" s="2" t="s">
        <v>14782</v>
      </c>
      <c r="UWW2" s="2" t="s">
        <v>14783</v>
      </c>
      <c r="UWX2" s="2" t="s">
        <v>14784</v>
      </c>
      <c r="UWY2" s="2" t="s">
        <v>14785</v>
      </c>
      <c r="UWZ2" s="2" t="s">
        <v>14786</v>
      </c>
      <c r="UXA2" s="2" t="s">
        <v>14787</v>
      </c>
      <c r="UXB2" s="2" t="s">
        <v>14788</v>
      </c>
      <c r="UXC2" s="2" t="s">
        <v>14789</v>
      </c>
      <c r="UXD2" s="2" t="s">
        <v>14790</v>
      </c>
      <c r="UXE2" s="2" t="s">
        <v>14791</v>
      </c>
      <c r="UXF2" s="2" t="s">
        <v>14792</v>
      </c>
      <c r="UXG2" s="2" t="s">
        <v>14793</v>
      </c>
      <c r="UXH2" s="2" t="s">
        <v>14794</v>
      </c>
      <c r="UXI2" s="2" t="s">
        <v>14795</v>
      </c>
      <c r="UXJ2" s="2" t="s">
        <v>14796</v>
      </c>
      <c r="UXK2" s="2" t="s">
        <v>14797</v>
      </c>
      <c r="UXL2" s="2" t="s">
        <v>14798</v>
      </c>
      <c r="UXM2" s="2" t="s">
        <v>14799</v>
      </c>
      <c r="UXN2" s="2" t="s">
        <v>14800</v>
      </c>
      <c r="UXO2" s="2" t="s">
        <v>14801</v>
      </c>
      <c r="UXP2" s="2" t="s">
        <v>14802</v>
      </c>
      <c r="UXQ2" s="2" t="s">
        <v>14803</v>
      </c>
      <c r="UXR2" s="2" t="s">
        <v>14804</v>
      </c>
      <c r="UXS2" s="2" t="s">
        <v>14805</v>
      </c>
      <c r="UXT2" s="2" t="s">
        <v>14806</v>
      </c>
      <c r="UXU2" s="2" t="s">
        <v>14807</v>
      </c>
      <c r="UXV2" s="2" t="s">
        <v>14808</v>
      </c>
      <c r="UXW2" s="2" t="s">
        <v>14809</v>
      </c>
      <c r="UXX2" s="2" t="s">
        <v>14810</v>
      </c>
      <c r="UXY2" s="2" t="s">
        <v>14811</v>
      </c>
      <c r="UXZ2" s="2" t="s">
        <v>14812</v>
      </c>
      <c r="UYA2" s="2" t="s">
        <v>14813</v>
      </c>
      <c r="UYB2" s="2" t="s">
        <v>14814</v>
      </c>
      <c r="UYC2" s="2" t="s">
        <v>14815</v>
      </c>
      <c r="UYD2" s="2" t="s">
        <v>14816</v>
      </c>
      <c r="UYE2" s="2" t="s">
        <v>14817</v>
      </c>
      <c r="UYF2" s="2" t="s">
        <v>14818</v>
      </c>
      <c r="UYG2" s="2" t="s">
        <v>14819</v>
      </c>
      <c r="UYH2" s="2" t="s">
        <v>14820</v>
      </c>
      <c r="UYI2" s="2" t="s">
        <v>14821</v>
      </c>
      <c r="UYJ2" s="2" t="s">
        <v>14822</v>
      </c>
      <c r="UYK2" s="2" t="s">
        <v>14823</v>
      </c>
      <c r="UYL2" s="2" t="s">
        <v>14824</v>
      </c>
      <c r="UYM2" s="2" t="s">
        <v>14825</v>
      </c>
      <c r="UYN2" s="2" t="s">
        <v>14826</v>
      </c>
      <c r="UYO2" s="2" t="s">
        <v>14827</v>
      </c>
      <c r="UYP2" s="2" t="s">
        <v>14828</v>
      </c>
      <c r="UYQ2" s="2" t="s">
        <v>14829</v>
      </c>
      <c r="UYR2" s="2" t="s">
        <v>14830</v>
      </c>
      <c r="UYS2" s="2" t="s">
        <v>14831</v>
      </c>
      <c r="UYT2" s="2" t="s">
        <v>14832</v>
      </c>
      <c r="UYU2" s="2" t="s">
        <v>14833</v>
      </c>
      <c r="UYV2" s="2" t="s">
        <v>14834</v>
      </c>
      <c r="UYW2" s="2" t="s">
        <v>14835</v>
      </c>
      <c r="UYX2" s="2" t="s">
        <v>14836</v>
      </c>
      <c r="UYY2" s="2" t="s">
        <v>14837</v>
      </c>
      <c r="UYZ2" s="2" t="s">
        <v>14838</v>
      </c>
      <c r="UZA2" s="2" t="s">
        <v>14839</v>
      </c>
      <c r="UZB2" s="2" t="s">
        <v>14840</v>
      </c>
      <c r="UZC2" s="2" t="s">
        <v>14841</v>
      </c>
      <c r="UZD2" s="2" t="s">
        <v>14842</v>
      </c>
      <c r="UZE2" s="2" t="s">
        <v>14843</v>
      </c>
      <c r="UZF2" s="2" t="s">
        <v>14844</v>
      </c>
      <c r="UZG2" s="2" t="s">
        <v>14845</v>
      </c>
      <c r="UZH2" s="2" t="s">
        <v>14846</v>
      </c>
      <c r="UZI2" s="2" t="s">
        <v>14847</v>
      </c>
      <c r="UZJ2" s="2" t="s">
        <v>14848</v>
      </c>
      <c r="UZK2" s="2" t="s">
        <v>14849</v>
      </c>
      <c r="UZL2" s="2" t="s">
        <v>14850</v>
      </c>
      <c r="UZM2" s="2" t="s">
        <v>14851</v>
      </c>
      <c r="UZN2" s="2" t="s">
        <v>14852</v>
      </c>
      <c r="UZO2" s="2" t="s">
        <v>14853</v>
      </c>
      <c r="UZP2" s="2" t="s">
        <v>14854</v>
      </c>
      <c r="UZQ2" s="2" t="s">
        <v>14855</v>
      </c>
      <c r="UZR2" s="2" t="s">
        <v>14856</v>
      </c>
      <c r="UZS2" s="2" t="s">
        <v>14857</v>
      </c>
      <c r="UZT2" s="2" t="s">
        <v>14858</v>
      </c>
      <c r="UZU2" s="2" t="s">
        <v>14859</v>
      </c>
      <c r="UZV2" s="2" t="s">
        <v>14860</v>
      </c>
      <c r="UZW2" s="2" t="s">
        <v>14861</v>
      </c>
      <c r="UZX2" s="2" t="s">
        <v>14862</v>
      </c>
      <c r="UZY2" s="2" t="s">
        <v>14863</v>
      </c>
      <c r="UZZ2" s="2" t="s">
        <v>14864</v>
      </c>
      <c r="VAA2" s="2" t="s">
        <v>14865</v>
      </c>
      <c r="VAB2" s="2" t="s">
        <v>14866</v>
      </c>
      <c r="VAC2" s="2" t="s">
        <v>14867</v>
      </c>
      <c r="VAD2" s="2" t="s">
        <v>14868</v>
      </c>
      <c r="VAE2" s="2" t="s">
        <v>14869</v>
      </c>
      <c r="VAF2" s="2" t="s">
        <v>14870</v>
      </c>
      <c r="VAG2" s="2" t="s">
        <v>14871</v>
      </c>
      <c r="VAH2" s="2" t="s">
        <v>14872</v>
      </c>
      <c r="VAI2" s="2" t="s">
        <v>14873</v>
      </c>
      <c r="VAJ2" s="2" t="s">
        <v>14874</v>
      </c>
      <c r="VAK2" s="2" t="s">
        <v>14875</v>
      </c>
      <c r="VAL2" s="2" t="s">
        <v>14876</v>
      </c>
      <c r="VAM2" s="2" t="s">
        <v>14877</v>
      </c>
      <c r="VAN2" s="2" t="s">
        <v>14878</v>
      </c>
      <c r="VAO2" s="2" t="s">
        <v>14879</v>
      </c>
      <c r="VAP2" s="2" t="s">
        <v>14880</v>
      </c>
      <c r="VAQ2" s="2" t="s">
        <v>14881</v>
      </c>
      <c r="VAR2" s="2" t="s">
        <v>14882</v>
      </c>
      <c r="VAS2" s="2" t="s">
        <v>14883</v>
      </c>
      <c r="VAT2" s="2" t="s">
        <v>14884</v>
      </c>
      <c r="VAU2" s="2" t="s">
        <v>14885</v>
      </c>
      <c r="VAV2" s="2" t="s">
        <v>14886</v>
      </c>
      <c r="VAW2" s="2" t="s">
        <v>14887</v>
      </c>
      <c r="VAX2" s="2" t="s">
        <v>14888</v>
      </c>
      <c r="VAY2" s="2" t="s">
        <v>14889</v>
      </c>
      <c r="VAZ2" s="2" t="s">
        <v>14890</v>
      </c>
      <c r="VBA2" s="2" t="s">
        <v>14891</v>
      </c>
      <c r="VBB2" s="2" t="s">
        <v>14892</v>
      </c>
      <c r="VBC2" s="2" t="s">
        <v>14893</v>
      </c>
      <c r="VBD2" s="2" t="s">
        <v>14894</v>
      </c>
      <c r="VBE2" s="2" t="s">
        <v>14895</v>
      </c>
      <c r="VBF2" s="2" t="s">
        <v>14896</v>
      </c>
      <c r="VBG2" s="2" t="s">
        <v>14897</v>
      </c>
      <c r="VBH2" s="2" t="s">
        <v>14898</v>
      </c>
      <c r="VBI2" s="2" t="s">
        <v>14899</v>
      </c>
      <c r="VBJ2" s="2" t="s">
        <v>14900</v>
      </c>
      <c r="VBK2" s="2" t="s">
        <v>14901</v>
      </c>
      <c r="VBL2" s="2" t="s">
        <v>14902</v>
      </c>
      <c r="VBM2" s="2" t="s">
        <v>14903</v>
      </c>
      <c r="VBN2" s="2" t="s">
        <v>14904</v>
      </c>
      <c r="VBO2" s="2" t="s">
        <v>14905</v>
      </c>
      <c r="VBP2" s="2" t="s">
        <v>14906</v>
      </c>
      <c r="VBQ2" s="2" t="s">
        <v>14907</v>
      </c>
      <c r="VBR2" s="2" t="s">
        <v>14908</v>
      </c>
      <c r="VBS2" s="2" t="s">
        <v>14909</v>
      </c>
      <c r="VBT2" s="2" t="s">
        <v>14910</v>
      </c>
      <c r="VBU2" s="2" t="s">
        <v>14911</v>
      </c>
      <c r="VBV2" s="2" t="s">
        <v>14912</v>
      </c>
      <c r="VBW2" s="2" t="s">
        <v>14913</v>
      </c>
      <c r="VBX2" s="2" t="s">
        <v>14914</v>
      </c>
      <c r="VBY2" s="2" t="s">
        <v>14915</v>
      </c>
      <c r="VBZ2" s="2" t="s">
        <v>14916</v>
      </c>
      <c r="VCA2" s="2" t="s">
        <v>14917</v>
      </c>
      <c r="VCB2" s="2" t="s">
        <v>14918</v>
      </c>
      <c r="VCC2" s="2" t="s">
        <v>14919</v>
      </c>
      <c r="VCD2" s="2" t="s">
        <v>14920</v>
      </c>
      <c r="VCE2" s="2" t="s">
        <v>14921</v>
      </c>
      <c r="VCF2" s="2" t="s">
        <v>14922</v>
      </c>
      <c r="VCG2" s="2" t="s">
        <v>14923</v>
      </c>
      <c r="VCH2" s="2" t="s">
        <v>14924</v>
      </c>
      <c r="VCI2" s="2" t="s">
        <v>14925</v>
      </c>
      <c r="VCJ2" s="2" t="s">
        <v>14926</v>
      </c>
      <c r="VCK2" s="2" t="s">
        <v>14927</v>
      </c>
      <c r="VCL2" s="2" t="s">
        <v>14928</v>
      </c>
      <c r="VCM2" s="2" t="s">
        <v>14929</v>
      </c>
      <c r="VCN2" s="2" t="s">
        <v>14930</v>
      </c>
      <c r="VCO2" s="2" t="s">
        <v>14931</v>
      </c>
      <c r="VCP2" s="2" t="s">
        <v>14932</v>
      </c>
      <c r="VCQ2" s="2" t="s">
        <v>14933</v>
      </c>
      <c r="VCR2" s="2" t="s">
        <v>14934</v>
      </c>
      <c r="VCS2" s="2" t="s">
        <v>14935</v>
      </c>
      <c r="VCT2" s="2" t="s">
        <v>14936</v>
      </c>
      <c r="VCU2" s="2" t="s">
        <v>14937</v>
      </c>
      <c r="VCV2" s="2" t="s">
        <v>14938</v>
      </c>
      <c r="VCW2" s="2" t="s">
        <v>14939</v>
      </c>
      <c r="VCX2" s="2" t="s">
        <v>14940</v>
      </c>
      <c r="VCY2" s="2" t="s">
        <v>14941</v>
      </c>
      <c r="VCZ2" s="2" t="s">
        <v>14942</v>
      </c>
      <c r="VDA2" s="2" t="s">
        <v>14943</v>
      </c>
      <c r="VDB2" s="2" t="s">
        <v>14944</v>
      </c>
      <c r="VDC2" s="2" t="s">
        <v>14945</v>
      </c>
      <c r="VDD2" s="2" t="s">
        <v>14946</v>
      </c>
      <c r="VDE2" s="2" t="s">
        <v>14947</v>
      </c>
      <c r="VDF2" s="2" t="s">
        <v>14948</v>
      </c>
      <c r="VDG2" s="2" t="s">
        <v>14949</v>
      </c>
      <c r="VDH2" s="2" t="s">
        <v>14950</v>
      </c>
      <c r="VDI2" s="2" t="s">
        <v>14951</v>
      </c>
      <c r="VDJ2" s="2" t="s">
        <v>14952</v>
      </c>
      <c r="VDK2" s="2" t="s">
        <v>14953</v>
      </c>
      <c r="VDL2" s="2" t="s">
        <v>14954</v>
      </c>
      <c r="VDM2" s="2" t="s">
        <v>14955</v>
      </c>
      <c r="VDN2" s="2" t="s">
        <v>14956</v>
      </c>
      <c r="VDO2" s="2" t="s">
        <v>14957</v>
      </c>
      <c r="VDP2" s="2" t="s">
        <v>14958</v>
      </c>
      <c r="VDQ2" s="2" t="s">
        <v>14959</v>
      </c>
      <c r="VDR2" s="2" t="s">
        <v>14960</v>
      </c>
      <c r="VDS2" s="2" t="s">
        <v>14961</v>
      </c>
      <c r="VDT2" s="2" t="s">
        <v>14962</v>
      </c>
      <c r="VDU2" s="2" t="s">
        <v>14963</v>
      </c>
      <c r="VDV2" s="2" t="s">
        <v>14964</v>
      </c>
      <c r="VDW2" s="2" t="s">
        <v>14965</v>
      </c>
      <c r="VDX2" s="2" t="s">
        <v>14966</v>
      </c>
      <c r="VDY2" s="2" t="s">
        <v>14967</v>
      </c>
      <c r="VDZ2" s="2" t="s">
        <v>14968</v>
      </c>
      <c r="VEA2" s="2" t="s">
        <v>14969</v>
      </c>
      <c r="VEB2" s="2" t="s">
        <v>14970</v>
      </c>
      <c r="VEC2" s="2" t="s">
        <v>14971</v>
      </c>
      <c r="VED2" s="2" t="s">
        <v>14972</v>
      </c>
      <c r="VEE2" s="2" t="s">
        <v>14973</v>
      </c>
      <c r="VEF2" s="2" t="s">
        <v>14974</v>
      </c>
      <c r="VEG2" s="2" t="s">
        <v>14975</v>
      </c>
      <c r="VEH2" s="2" t="s">
        <v>14976</v>
      </c>
      <c r="VEI2" s="2" t="s">
        <v>14977</v>
      </c>
      <c r="VEJ2" s="2" t="s">
        <v>14978</v>
      </c>
      <c r="VEK2" s="2" t="s">
        <v>14979</v>
      </c>
      <c r="VEL2" s="2" t="s">
        <v>14980</v>
      </c>
      <c r="VEM2" s="2" t="s">
        <v>14981</v>
      </c>
      <c r="VEN2" s="2" t="s">
        <v>14982</v>
      </c>
      <c r="VEO2" s="2" t="s">
        <v>14983</v>
      </c>
      <c r="VEP2" s="2" t="s">
        <v>14984</v>
      </c>
      <c r="VEQ2" s="2" t="s">
        <v>14985</v>
      </c>
      <c r="VER2" s="2" t="s">
        <v>14986</v>
      </c>
      <c r="VES2" s="2" t="s">
        <v>14987</v>
      </c>
      <c r="VET2" s="2" t="s">
        <v>14988</v>
      </c>
      <c r="VEU2" s="2" t="s">
        <v>14989</v>
      </c>
      <c r="VEV2" s="2" t="s">
        <v>14990</v>
      </c>
      <c r="VEW2" s="2" t="s">
        <v>14991</v>
      </c>
      <c r="VEX2" s="2" t="s">
        <v>14992</v>
      </c>
      <c r="VEY2" s="2" t="s">
        <v>14993</v>
      </c>
      <c r="VEZ2" s="2" t="s">
        <v>14994</v>
      </c>
      <c r="VFA2" s="2" t="s">
        <v>14995</v>
      </c>
      <c r="VFB2" s="2" t="s">
        <v>14996</v>
      </c>
      <c r="VFC2" s="2" t="s">
        <v>14997</v>
      </c>
      <c r="VFD2" s="2" t="s">
        <v>14998</v>
      </c>
      <c r="VFE2" s="2" t="s">
        <v>14999</v>
      </c>
      <c r="VFF2" s="2" t="s">
        <v>15000</v>
      </c>
      <c r="VFG2" s="2" t="s">
        <v>15001</v>
      </c>
      <c r="VFH2" s="2" t="s">
        <v>15002</v>
      </c>
      <c r="VFI2" s="2" t="s">
        <v>15003</v>
      </c>
      <c r="VFJ2" s="2" t="s">
        <v>15004</v>
      </c>
      <c r="VFK2" s="2" t="s">
        <v>15005</v>
      </c>
      <c r="VFL2" s="2" t="s">
        <v>15006</v>
      </c>
      <c r="VFM2" s="2" t="s">
        <v>15007</v>
      </c>
      <c r="VFN2" s="2" t="s">
        <v>15008</v>
      </c>
      <c r="VFO2" s="2" t="s">
        <v>15009</v>
      </c>
      <c r="VFP2" s="2" t="s">
        <v>15010</v>
      </c>
      <c r="VFQ2" s="2" t="s">
        <v>15011</v>
      </c>
      <c r="VFR2" s="2" t="s">
        <v>15012</v>
      </c>
      <c r="VFS2" s="2" t="s">
        <v>15013</v>
      </c>
      <c r="VFT2" s="2" t="s">
        <v>15014</v>
      </c>
      <c r="VFU2" s="2" t="s">
        <v>15015</v>
      </c>
      <c r="VFV2" s="2" t="s">
        <v>15016</v>
      </c>
      <c r="VFW2" s="2" t="s">
        <v>15017</v>
      </c>
      <c r="VFX2" s="2" t="s">
        <v>15018</v>
      </c>
      <c r="VFY2" s="2" t="s">
        <v>15019</v>
      </c>
      <c r="VFZ2" s="2" t="s">
        <v>15020</v>
      </c>
      <c r="VGA2" s="2" t="s">
        <v>15021</v>
      </c>
      <c r="VGB2" s="2" t="s">
        <v>15022</v>
      </c>
      <c r="VGC2" s="2" t="s">
        <v>15023</v>
      </c>
      <c r="VGD2" s="2" t="s">
        <v>15024</v>
      </c>
      <c r="VGE2" s="2" t="s">
        <v>15025</v>
      </c>
      <c r="VGF2" s="2" t="s">
        <v>15026</v>
      </c>
      <c r="VGG2" s="2" t="s">
        <v>15027</v>
      </c>
      <c r="VGH2" s="2" t="s">
        <v>15028</v>
      </c>
      <c r="VGI2" s="2" t="s">
        <v>15029</v>
      </c>
      <c r="VGJ2" s="2" t="s">
        <v>15030</v>
      </c>
      <c r="VGK2" s="2" t="s">
        <v>15031</v>
      </c>
      <c r="VGL2" s="2" t="s">
        <v>15032</v>
      </c>
      <c r="VGM2" s="2" t="s">
        <v>15033</v>
      </c>
      <c r="VGN2" s="2" t="s">
        <v>15034</v>
      </c>
      <c r="VGO2" s="2" t="s">
        <v>15035</v>
      </c>
      <c r="VGP2" s="2" t="s">
        <v>15036</v>
      </c>
      <c r="VGQ2" s="2" t="s">
        <v>15037</v>
      </c>
      <c r="VGR2" s="2" t="s">
        <v>15038</v>
      </c>
      <c r="VGS2" s="2" t="s">
        <v>15039</v>
      </c>
      <c r="VGT2" s="2" t="s">
        <v>15040</v>
      </c>
      <c r="VGU2" s="2" t="s">
        <v>15041</v>
      </c>
      <c r="VGV2" s="2" t="s">
        <v>15042</v>
      </c>
      <c r="VGW2" s="2" t="s">
        <v>15043</v>
      </c>
      <c r="VGX2" s="2" t="s">
        <v>15044</v>
      </c>
      <c r="VGY2" s="2" t="s">
        <v>15045</v>
      </c>
      <c r="VGZ2" s="2" t="s">
        <v>15046</v>
      </c>
      <c r="VHA2" s="2" t="s">
        <v>15047</v>
      </c>
      <c r="VHB2" s="2" t="s">
        <v>15048</v>
      </c>
      <c r="VHC2" s="2" t="s">
        <v>15049</v>
      </c>
      <c r="VHD2" s="2" t="s">
        <v>15050</v>
      </c>
      <c r="VHE2" s="2" t="s">
        <v>15051</v>
      </c>
      <c r="VHF2" s="2" t="s">
        <v>15052</v>
      </c>
      <c r="VHG2" s="2" t="s">
        <v>15053</v>
      </c>
      <c r="VHH2" s="2" t="s">
        <v>15054</v>
      </c>
      <c r="VHI2" s="2" t="s">
        <v>15055</v>
      </c>
      <c r="VHJ2" s="2" t="s">
        <v>15056</v>
      </c>
      <c r="VHK2" s="2" t="s">
        <v>15057</v>
      </c>
      <c r="VHL2" s="2" t="s">
        <v>15058</v>
      </c>
      <c r="VHM2" s="2" t="s">
        <v>15059</v>
      </c>
      <c r="VHN2" s="2" t="s">
        <v>15060</v>
      </c>
      <c r="VHO2" s="2" t="s">
        <v>15061</v>
      </c>
      <c r="VHP2" s="2" t="s">
        <v>15062</v>
      </c>
      <c r="VHQ2" s="2" t="s">
        <v>15063</v>
      </c>
      <c r="VHR2" s="2" t="s">
        <v>15064</v>
      </c>
      <c r="VHS2" s="2" t="s">
        <v>15065</v>
      </c>
      <c r="VHT2" s="2" t="s">
        <v>15066</v>
      </c>
      <c r="VHU2" s="2" t="s">
        <v>15067</v>
      </c>
      <c r="VHV2" s="2" t="s">
        <v>15068</v>
      </c>
      <c r="VHW2" s="2" t="s">
        <v>15069</v>
      </c>
      <c r="VHX2" s="2" t="s">
        <v>15070</v>
      </c>
      <c r="VHY2" s="2" t="s">
        <v>15071</v>
      </c>
      <c r="VHZ2" s="2" t="s">
        <v>15072</v>
      </c>
      <c r="VIA2" s="2" t="s">
        <v>15073</v>
      </c>
      <c r="VIB2" s="2" t="s">
        <v>15074</v>
      </c>
      <c r="VIC2" s="2" t="s">
        <v>15075</v>
      </c>
      <c r="VID2" s="2" t="s">
        <v>15076</v>
      </c>
      <c r="VIE2" s="2" t="s">
        <v>15077</v>
      </c>
      <c r="VIF2" s="2" t="s">
        <v>15078</v>
      </c>
      <c r="VIG2" s="2" t="s">
        <v>15079</v>
      </c>
      <c r="VIH2" s="2" t="s">
        <v>15080</v>
      </c>
      <c r="VII2" s="2" t="s">
        <v>15081</v>
      </c>
      <c r="VIJ2" s="2" t="s">
        <v>15082</v>
      </c>
      <c r="VIK2" s="2" t="s">
        <v>15083</v>
      </c>
      <c r="VIL2" s="2" t="s">
        <v>15084</v>
      </c>
      <c r="VIM2" s="2" t="s">
        <v>15085</v>
      </c>
      <c r="VIN2" s="2" t="s">
        <v>15086</v>
      </c>
      <c r="VIO2" s="2" t="s">
        <v>15087</v>
      </c>
      <c r="VIP2" s="2" t="s">
        <v>15088</v>
      </c>
      <c r="VIQ2" s="2" t="s">
        <v>15089</v>
      </c>
      <c r="VIR2" s="2" t="s">
        <v>15090</v>
      </c>
      <c r="VIS2" s="2" t="s">
        <v>15091</v>
      </c>
      <c r="VIT2" s="2" t="s">
        <v>15092</v>
      </c>
      <c r="VIU2" s="2" t="s">
        <v>15093</v>
      </c>
      <c r="VIV2" s="2" t="s">
        <v>15094</v>
      </c>
      <c r="VIW2" s="2" t="s">
        <v>15095</v>
      </c>
      <c r="VIX2" s="2" t="s">
        <v>15096</v>
      </c>
      <c r="VIY2" s="2" t="s">
        <v>15097</v>
      </c>
      <c r="VIZ2" s="2" t="s">
        <v>15098</v>
      </c>
      <c r="VJA2" s="2" t="s">
        <v>15099</v>
      </c>
      <c r="VJB2" s="2" t="s">
        <v>15100</v>
      </c>
      <c r="VJC2" s="2" t="s">
        <v>15101</v>
      </c>
      <c r="VJD2" s="2" t="s">
        <v>15102</v>
      </c>
      <c r="VJE2" s="2" t="s">
        <v>15103</v>
      </c>
      <c r="VJF2" s="2" t="s">
        <v>15104</v>
      </c>
      <c r="VJG2" s="2" t="s">
        <v>15105</v>
      </c>
      <c r="VJH2" s="2" t="s">
        <v>15106</v>
      </c>
      <c r="VJI2" s="2" t="s">
        <v>15107</v>
      </c>
      <c r="VJJ2" s="2" t="s">
        <v>15108</v>
      </c>
      <c r="VJK2" s="2" t="s">
        <v>15109</v>
      </c>
      <c r="VJL2" s="2" t="s">
        <v>15110</v>
      </c>
      <c r="VJM2" s="2" t="s">
        <v>15111</v>
      </c>
      <c r="VJN2" s="2" t="s">
        <v>15112</v>
      </c>
      <c r="VJO2" s="2" t="s">
        <v>15113</v>
      </c>
      <c r="VJP2" s="2" t="s">
        <v>15114</v>
      </c>
      <c r="VJQ2" s="2" t="s">
        <v>15115</v>
      </c>
      <c r="VJR2" s="2" t="s">
        <v>15116</v>
      </c>
      <c r="VJS2" s="2" t="s">
        <v>15117</v>
      </c>
      <c r="VJT2" s="2" t="s">
        <v>15118</v>
      </c>
      <c r="VJU2" s="2" t="s">
        <v>15119</v>
      </c>
      <c r="VJV2" s="2" t="s">
        <v>15120</v>
      </c>
      <c r="VJW2" s="2" t="s">
        <v>15121</v>
      </c>
      <c r="VJX2" s="2" t="s">
        <v>15122</v>
      </c>
      <c r="VJY2" s="2" t="s">
        <v>15123</v>
      </c>
      <c r="VJZ2" s="2" t="s">
        <v>15124</v>
      </c>
      <c r="VKA2" s="2" t="s">
        <v>15125</v>
      </c>
      <c r="VKB2" s="2" t="s">
        <v>15126</v>
      </c>
      <c r="VKC2" s="2" t="s">
        <v>15127</v>
      </c>
      <c r="VKD2" s="2" t="s">
        <v>15128</v>
      </c>
      <c r="VKE2" s="2" t="s">
        <v>15129</v>
      </c>
      <c r="VKF2" s="2" t="s">
        <v>15130</v>
      </c>
      <c r="VKG2" s="2" t="s">
        <v>15131</v>
      </c>
      <c r="VKH2" s="2" t="s">
        <v>15132</v>
      </c>
      <c r="VKI2" s="2" t="s">
        <v>15133</v>
      </c>
      <c r="VKJ2" s="2" t="s">
        <v>15134</v>
      </c>
      <c r="VKK2" s="2" t="s">
        <v>15135</v>
      </c>
      <c r="VKL2" s="2" t="s">
        <v>15136</v>
      </c>
      <c r="VKM2" s="2" t="s">
        <v>15137</v>
      </c>
      <c r="VKN2" s="2" t="s">
        <v>15138</v>
      </c>
      <c r="VKO2" s="2" t="s">
        <v>15139</v>
      </c>
      <c r="VKP2" s="2" t="s">
        <v>15140</v>
      </c>
      <c r="VKQ2" s="2" t="s">
        <v>15141</v>
      </c>
      <c r="VKR2" s="2" t="s">
        <v>15142</v>
      </c>
      <c r="VKS2" s="2" t="s">
        <v>15143</v>
      </c>
      <c r="VKT2" s="2" t="s">
        <v>15144</v>
      </c>
      <c r="VKU2" s="2" t="s">
        <v>15145</v>
      </c>
      <c r="VKV2" s="2" t="s">
        <v>15146</v>
      </c>
      <c r="VKW2" s="2" t="s">
        <v>15147</v>
      </c>
      <c r="VKX2" s="2" t="s">
        <v>15148</v>
      </c>
      <c r="VKY2" s="2" t="s">
        <v>15149</v>
      </c>
      <c r="VKZ2" s="2" t="s">
        <v>15150</v>
      </c>
      <c r="VLA2" s="2" t="s">
        <v>15151</v>
      </c>
      <c r="VLB2" s="2" t="s">
        <v>15152</v>
      </c>
      <c r="VLC2" s="2" t="s">
        <v>15153</v>
      </c>
      <c r="VLD2" s="2" t="s">
        <v>15154</v>
      </c>
      <c r="VLE2" s="2" t="s">
        <v>15155</v>
      </c>
      <c r="VLF2" s="2" t="s">
        <v>15156</v>
      </c>
      <c r="VLG2" s="2" t="s">
        <v>15157</v>
      </c>
      <c r="VLH2" s="2" t="s">
        <v>15158</v>
      </c>
      <c r="VLI2" s="2" t="s">
        <v>15159</v>
      </c>
      <c r="VLJ2" s="2" t="s">
        <v>15160</v>
      </c>
      <c r="VLK2" s="2" t="s">
        <v>15161</v>
      </c>
      <c r="VLL2" s="2" t="s">
        <v>15162</v>
      </c>
      <c r="VLM2" s="2" t="s">
        <v>15163</v>
      </c>
      <c r="VLN2" s="2" t="s">
        <v>15164</v>
      </c>
      <c r="VLO2" s="2" t="s">
        <v>15165</v>
      </c>
      <c r="VLP2" s="2" t="s">
        <v>15166</v>
      </c>
      <c r="VLQ2" s="2" t="s">
        <v>15167</v>
      </c>
      <c r="VLR2" s="2" t="s">
        <v>15168</v>
      </c>
      <c r="VLS2" s="2" t="s">
        <v>15169</v>
      </c>
      <c r="VLT2" s="2" t="s">
        <v>15170</v>
      </c>
      <c r="VLU2" s="2" t="s">
        <v>15171</v>
      </c>
      <c r="VLV2" s="2" t="s">
        <v>15172</v>
      </c>
      <c r="VLW2" s="2" t="s">
        <v>15173</v>
      </c>
      <c r="VLX2" s="2" t="s">
        <v>15174</v>
      </c>
      <c r="VLY2" s="2" t="s">
        <v>15175</v>
      </c>
      <c r="VLZ2" s="2" t="s">
        <v>15176</v>
      </c>
      <c r="VMA2" s="2" t="s">
        <v>15177</v>
      </c>
      <c r="VMB2" s="2" t="s">
        <v>15178</v>
      </c>
      <c r="VMC2" s="2" t="s">
        <v>15179</v>
      </c>
      <c r="VMD2" s="2" t="s">
        <v>15180</v>
      </c>
      <c r="VME2" s="2" t="s">
        <v>15181</v>
      </c>
      <c r="VMF2" s="2" t="s">
        <v>15182</v>
      </c>
      <c r="VMG2" s="2" t="s">
        <v>15183</v>
      </c>
      <c r="VMH2" s="2" t="s">
        <v>15184</v>
      </c>
      <c r="VMI2" s="2" t="s">
        <v>15185</v>
      </c>
      <c r="VMJ2" s="2" t="s">
        <v>15186</v>
      </c>
      <c r="VMK2" s="2" t="s">
        <v>15187</v>
      </c>
      <c r="VML2" s="2" t="s">
        <v>15188</v>
      </c>
      <c r="VMM2" s="2" t="s">
        <v>15189</v>
      </c>
      <c r="VMN2" s="2" t="s">
        <v>15190</v>
      </c>
      <c r="VMO2" s="2" t="s">
        <v>15191</v>
      </c>
      <c r="VMP2" s="2" t="s">
        <v>15192</v>
      </c>
      <c r="VMQ2" s="2" t="s">
        <v>15193</v>
      </c>
      <c r="VMR2" s="2" t="s">
        <v>15194</v>
      </c>
      <c r="VMS2" s="2" t="s">
        <v>15195</v>
      </c>
      <c r="VMT2" s="2" t="s">
        <v>15196</v>
      </c>
      <c r="VMU2" s="2" t="s">
        <v>15197</v>
      </c>
      <c r="VMV2" s="2" t="s">
        <v>15198</v>
      </c>
      <c r="VMW2" s="2" t="s">
        <v>15199</v>
      </c>
      <c r="VMX2" s="2" t="s">
        <v>15200</v>
      </c>
      <c r="VMY2" s="2" t="s">
        <v>15201</v>
      </c>
      <c r="VMZ2" s="2" t="s">
        <v>15202</v>
      </c>
      <c r="VNA2" s="2" t="s">
        <v>15203</v>
      </c>
      <c r="VNB2" s="2" t="s">
        <v>15204</v>
      </c>
      <c r="VNC2" s="2" t="s">
        <v>15205</v>
      </c>
      <c r="VND2" s="2" t="s">
        <v>15206</v>
      </c>
      <c r="VNE2" s="2" t="s">
        <v>15207</v>
      </c>
      <c r="VNF2" s="2" t="s">
        <v>15208</v>
      </c>
      <c r="VNG2" s="2" t="s">
        <v>15209</v>
      </c>
      <c r="VNH2" s="2" t="s">
        <v>15210</v>
      </c>
      <c r="VNI2" s="2" t="s">
        <v>15211</v>
      </c>
      <c r="VNJ2" s="2" t="s">
        <v>15212</v>
      </c>
      <c r="VNK2" s="2" t="s">
        <v>15213</v>
      </c>
      <c r="VNL2" s="2" t="s">
        <v>15214</v>
      </c>
      <c r="VNM2" s="2" t="s">
        <v>15215</v>
      </c>
      <c r="VNN2" s="2" t="s">
        <v>15216</v>
      </c>
      <c r="VNO2" s="2" t="s">
        <v>15217</v>
      </c>
      <c r="VNP2" s="2" t="s">
        <v>15218</v>
      </c>
      <c r="VNQ2" s="2" t="s">
        <v>15219</v>
      </c>
      <c r="VNR2" s="2" t="s">
        <v>15220</v>
      </c>
      <c r="VNS2" s="2" t="s">
        <v>15221</v>
      </c>
      <c r="VNT2" s="2" t="s">
        <v>15222</v>
      </c>
      <c r="VNU2" s="2" t="s">
        <v>15223</v>
      </c>
      <c r="VNV2" s="2" t="s">
        <v>15224</v>
      </c>
      <c r="VNW2" s="2" t="s">
        <v>15225</v>
      </c>
      <c r="VNX2" s="2" t="s">
        <v>15226</v>
      </c>
      <c r="VNY2" s="2" t="s">
        <v>15227</v>
      </c>
      <c r="VNZ2" s="2" t="s">
        <v>15228</v>
      </c>
      <c r="VOA2" s="2" t="s">
        <v>15229</v>
      </c>
      <c r="VOB2" s="2" t="s">
        <v>15230</v>
      </c>
      <c r="VOC2" s="2" t="s">
        <v>15231</v>
      </c>
      <c r="VOD2" s="2" t="s">
        <v>15232</v>
      </c>
      <c r="VOE2" s="2" t="s">
        <v>15233</v>
      </c>
      <c r="VOF2" s="2" t="s">
        <v>15234</v>
      </c>
      <c r="VOG2" s="2" t="s">
        <v>15235</v>
      </c>
      <c r="VOH2" s="2" t="s">
        <v>15236</v>
      </c>
      <c r="VOI2" s="2" t="s">
        <v>15237</v>
      </c>
      <c r="VOJ2" s="2" t="s">
        <v>15238</v>
      </c>
      <c r="VOK2" s="2" t="s">
        <v>15239</v>
      </c>
      <c r="VOL2" s="2" t="s">
        <v>15240</v>
      </c>
      <c r="VOM2" s="2" t="s">
        <v>15241</v>
      </c>
      <c r="VON2" s="2" t="s">
        <v>15242</v>
      </c>
      <c r="VOO2" s="2" t="s">
        <v>15243</v>
      </c>
      <c r="VOP2" s="2" t="s">
        <v>15244</v>
      </c>
      <c r="VOQ2" s="2" t="s">
        <v>15245</v>
      </c>
      <c r="VOR2" s="2" t="s">
        <v>15246</v>
      </c>
      <c r="VOS2" s="2" t="s">
        <v>15247</v>
      </c>
      <c r="VOT2" s="2" t="s">
        <v>15248</v>
      </c>
      <c r="VOU2" s="2" t="s">
        <v>15249</v>
      </c>
      <c r="VOV2" s="2" t="s">
        <v>15250</v>
      </c>
      <c r="VOW2" s="2" t="s">
        <v>15251</v>
      </c>
      <c r="VOX2" s="2" t="s">
        <v>15252</v>
      </c>
      <c r="VOY2" s="2" t="s">
        <v>15253</v>
      </c>
      <c r="VOZ2" s="2" t="s">
        <v>15254</v>
      </c>
      <c r="VPA2" s="2" t="s">
        <v>15255</v>
      </c>
      <c r="VPB2" s="2" t="s">
        <v>15256</v>
      </c>
      <c r="VPC2" s="2" t="s">
        <v>15257</v>
      </c>
      <c r="VPD2" s="2" t="s">
        <v>15258</v>
      </c>
      <c r="VPE2" s="2" t="s">
        <v>15259</v>
      </c>
      <c r="VPF2" s="2" t="s">
        <v>15260</v>
      </c>
      <c r="VPG2" s="2" t="s">
        <v>15261</v>
      </c>
      <c r="VPH2" s="2" t="s">
        <v>15262</v>
      </c>
      <c r="VPI2" s="2" t="s">
        <v>15263</v>
      </c>
      <c r="VPJ2" s="2" t="s">
        <v>15264</v>
      </c>
      <c r="VPK2" s="2" t="s">
        <v>15265</v>
      </c>
      <c r="VPL2" s="2" t="s">
        <v>15266</v>
      </c>
      <c r="VPM2" s="2" t="s">
        <v>15267</v>
      </c>
      <c r="VPN2" s="2" t="s">
        <v>15268</v>
      </c>
      <c r="VPO2" s="2" t="s">
        <v>15269</v>
      </c>
      <c r="VPP2" s="2" t="s">
        <v>15270</v>
      </c>
      <c r="VPQ2" s="2" t="s">
        <v>15271</v>
      </c>
      <c r="VPR2" s="2" t="s">
        <v>15272</v>
      </c>
      <c r="VPS2" s="2" t="s">
        <v>15273</v>
      </c>
      <c r="VPT2" s="2" t="s">
        <v>15274</v>
      </c>
      <c r="VPU2" s="2" t="s">
        <v>15275</v>
      </c>
      <c r="VPV2" s="2" t="s">
        <v>15276</v>
      </c>
      <c r="VPW2" s="2" t="s">
        <v>15277</v>
      </c>
      <c r="VPX2" s="2" t="s">
        <v>15278</v>
      </c>
      <c r="VPY2" s="2" t="s">
        <v>15279</v>
      </c>
      <c r="VPZ2" s="2" t="s">
        <v>15280</v>
      </c>
      <c r="VQA2" s="2" t="s">
        <v>15281</v>
      </c>
      <c r="VQB2" s="2" t="s">
        <v>15282</v>
      </c>
      <c r="VQC2" s="2" t="s">
        <v>15283</v>
      </c>
      <c r="VQD2" s="2" t="s">
        <v>15284</v>
      </c>
      <c r="VQE2" s="2" t="s">
        <v>15285</v>
      </c>
      <c r="VQF2" s="2" t="s">
        <v>15286</v>
      </c>
      <c r="VQG2" s="2" t="s">
        <v>15287</v>
      </c>
      <c r="VQH2" s="2" t="s">
        <v>15288</v>
      </c>
      <c r="VQI2" s="2" t="s">
        <v>15289</v>
      </c>
      <c r="VQJ2" s="2" t="s">
        <v>15290</v>
      </c>
      <c r="VQK2" s="2" t="s">
        <v>15291</v>
      </c>
      <c r="VQL2" s="2" t="s">
        <v>15292</v>
      </c>
      <c r="VQM2" s="2" t="s">
        <v>15293</v>
      </c>
      <c r="VQN2" s="2" t="s">
        <v>15294</v>
      </c>
      <c r="VQO2" s="2" t="s">
        <v>15295</v>
      </c>
      <c r="VQP2" s="2" t="s">
        <v>15296</v>
      </c>
      <c r="VQQ2" s="2" t="s">
        <v>15297</v>
      </c>
      <c r="VQR2" s="2" t="s">
        <v>15298</v>
      </c>
      <c r="VQS2" s="2" t="s">
        <v>15299</v>
      </c>
      <c r="VQT2" s="2" t="s">
        <v>15300</v>
      </c>
      <c r="VQU2" s="2" t="s">
        <v>15301</v>
      </c>
      <c r="VQV2" s="2" t="s">
        <v>15302</v>
      </c>
      <c r="VQW2" s="2" t="s">
        <v>15303</v>
      </c>
      <c r="VQX2" s="2" t="s">
        <v>15304</v>
      </c>
      <c r="VQY2" s="2" t="s">
        <v>15305</v>
      </c>
      <c r="VQZ2" s="2" t="s">
        <v>15306</v>
      </c>
      <c r="VRA2" s="2" t="s">
        <v>15307</v>
      </c>
      <c r="VRB2" s="2" t="s">
        <v>15308</v>
      </c>
      <c r="VRC2" s="2" t="s">
        <v>15309</v>
      </c>
      <c r="VRD2" s="2" t="s">
        <v>15310</v>
      </c>
      <c r="VRE2" s="2" t="s">
        <v>15311</v>
      </c>
      <c r="VRF2" s="2" t="s">
        <v>15312</v>
      </c>
      <c r="VRG2" s="2" t="s">
        <v>15313</v>
      </c>
      <c r="VRH2" s="2" t="s">
        <v>15314</v>
      </c>
      <c r="VRI2" s="2" t="s">
        <v>15315</v>
      </c>
      <c r="VRJ2" s="2" t="s">
        <v>15316</v>
      </c>
      <c r="VRK2" s="2" t="s">
        <v>15317</v>
      </c>
      <c r="VRL2" s="2" t="s">
        <v>15318</v>
      </c>
      <c r="VRM2" s="2" t="s">
        <v>15319</v>
      </c>
      <c r="VRN2" s="2" t="s">
        <v>15320</v>
      </c>
      <c r="VRO2" s="2" t="s">
        <v>15321</v>
      </c>
      <c r="VRP2" s="2" t="s">
        <v>15322</v>
      </c>
      <c r="VRQ2" s="2" t="s">
        <v>15323</v>
      </c>
      <c r="VRR2" s="2" t="s">
        <v>15324</v>
      </c>
      <c r="VRS2" s="2" t="s">
        <v>15325</v>
      </c>
      <c r="VRT2" s="2" t="s">
        <v>15326</v>
      </c>
      <c r="VRU2" s="2" t="s">
        <v>15327</v>
      </c>
      <c r="VRV2" s="2" t="s">
        <v>15328</v>
      </c>
      <c r="VRW2" s="2" t="s">
        <v>15329</v>
      </c>
      <c r="VRX2" s="2" t="s">
        <v>15330</v>
      </c>
      <c r="VRY2" s="2" t="s">
        <v>15331</v>
      </c>
      <c r="VRZ2" s="2" t="s">
        <v>15332</v>
      </c>
      <c r="VSA2" s="2" t="s">
        <v>15333</v>
      </c>
      <c r="VSB2" s="2" t="s">
        <v>15334</v>
      </c>
      <c r="VSC2" s="2" t="s">
        <v>15335</v>
      </c>
      <c r="VSD2" s="2" t="s">
        <v>15336</v>
      </c>
      <c r="VSE2" s="2" t="s">
        <v>15337</v>
      </c>
      <c r="VSF2" s="2" t="s">
        <v>15338</v>
      </c>
      <c r="VSG2" s="2" t="s">
        <v>15339</v>
      </c>
      <c r="VSH2" s="2" t="s">
        <v>15340</v>
      </c>
      <c r="VSI2" s="2" t="s">
        <v>15341</v>
      </c>
      <c r="VSJ2" s="2" t="s">
        <v>15342</v>
      </c>
      <c r="VSK2" s="2" t="s">
        <v>15343</v>
      </c>
      <c r="VSL2" s="2" t="s">
        <v>15344</v>
      </c>
      <c r="VSM2" s="2" t="s">
        <v>15345</v>
      </c>
      <c r="VSN2" s="2" t="s">
        <v>15346</v>
      </c>
      <c r="VSO2" s="2" t="s">
        <v>15347</v>
      </c>
      <c r="VSP2" s="2" t="s">
        <v>15348</v>
      </c>
      <c r="VSQ2" s="2" t="s">
        <v>15349</v>
      </c>
      <c r="VSR2" s="2" t="s">
        <v>15350</v>
      </c>
      <c r="VSS2" s="2" t="s">
        <v>15351</v>
      </c>
      <c r="VST2" s="2" t="s">
        <v>15352</v>
      </c>
      <c r="VSU2" s="2" t="s">
        <v>15353</v>
      </c>
      <c r="VSV2" s="2" t="s">
        <v>15354</v>
      </c>
      <c r="VSW2" s="2" t="s">
        <v>15355</v>
      </c>
      <c r="VSX2" s="2" t="s">
        <v>15356</v>
      </c>
      <c r="VSY2" s="2" t="s">
        <v>15357</v>
      </c>
      <c r="VSZ2" s="2" t="s">
        <v>15358</v>
      </c>
      <c r="VTA2" s="2" t="s">
        <v>15359</v>
      </c>
      <c r="VTB2" s="2" t="s">
        <v>15360</v>
      </c>
      <c r="VTC2" s="2" t="s">
        <v>15361</v>
      </c>
      <c r="VTD2" s="2" t="s">
        <v>15362</v>
      </c>
      <c r="VTE2" s="2" t="s">
        <v>15363</v>
      </c>
      <c r="VTF2" s="2" t="s">
        <v>15364</v>
      </c>
      <c r="VTG2" s="2" t="s">
        <v>15365</v>
      </c>
      <c r="VTH2" s="2" t="s">
        <v>15366</v>
      </c>
      <c r="VTI2" s="2" t="s">
        <v>15367</v>
      </c>
      <c r="VTJ2" s="2" t="s">
        <v>15368</v>
      </c>
      <c r="VTK2" s="2" t="s">
        <v>15369</v>
      </c>
      <c r="VTL2" s="2" t="s">
        <v>15370</v>
      </c>
      <c r="VTM2" s="2" t="s">
        <v>15371</v>
      </c>
      <c r="VTN2" s="2" t="s">
        <v>15372</v>
      </c>
      <c r="VTO2" s="2" t="s">
        <v>15373</v>
      </c>
      <c r="VTP2" s="2" t="s">
        <v>15374</v>
      </c>
      <c r="VTQ2" s="2" t="s">
        <v>15375</v>
      </c>
      <c r="VTR2" s="2" t="s">
        <v>15376</v>
      </c>
      <c r="VTS2" s="2" t="s">
        <v>15377</v>
      </c>
      <c r="VTT2" s="2" t="s">
        <v>15378</v>
      </c>
      <c r="VTU2" s="2" t="s">
        <v>15379</v>
      </c>
      <c r="VTV2" s="2" t="s">
        <v>15380</v>
      </c>
      <c r="VTW2" s="2" t="s">
        <v>15381</v>
      </c>
      <c r="VTX2" s="2" t="s">
        <v>15382</v>
      </c>
      <c r="VTY2" s="2" t="s">
        <v>15383</v>
      </c>
      <c r="VTZ2" s="2" t="s">
        <v>15384</v>
      </c>
      <c r="VUA2" s="2" t="s">
        <v>15385</v>
      </c>
      <c r="VUB2" s="2" t="s">
        <v>15386</v>
      </c>
      <c r="VUC2" s="2" t="s">
        <v>15387</v>
      </c>
      <c r="VUD2" s="2" t="s">
        <v>15388</v>
      </c>
      <c r="VUE2" s="2" t="s">
        <v>15389</v>
      </c>
      <c r="VUF2" s="2" t="s">
        <v>15390</v>
      </c>
      <c r="VUG2" s="2" t="s">
        <v>15391</v>
      </c>
      <c r="VUH2" s="2" t="s">
        <v>15392</v>
      </c>
      <c r="VUI2" s="2" t="s">
        <v>15393</v>
      </c>
      <c r="VUJ2" s="2" t="s">
        <v>15394</v>
      </c>
      <c r="VUK2" s="2" t="s">
        <v>15395</v>
      </c>
      <c r="VUL2" s="2" t="s">
        <v>15396</v>
      </c>
      <c r="VUM2" s="2" t="s">
        <v>15397</v>
      </c>
      <c r="VUN2" s="2" t="s">
        <v>15398</v>
      </c>
      <c r="VUO2" s="2" t="s">
        <v>15399</v>
      </c>
      <c r="VUP2" s="2" t="s">
        <v>15400</v>
      </c>
      <c r="VUQ2" s="2" t="s">
        <v>15401</v>
      </c>
      <c r="VUR2" s="2" t="s">
        <v>15402</v>
      </c>
      <c r="VUS2" s="2" t="s">
        <v>15403</v>
      </c>
      <c r="VUT2" s="2" t="s">
        <v>15404</v>
      </c>
      <c r="VUU2" s="2" t="s">
        <v>15405</v>
      </c>
      <c r="VUV2" s="2" t="s">
        <v>15406</v>
      </c>
      <c r="VUW2" s="2" t="s">
        <v>15407</v>
      </c>
      <c r="VUX2" s="2" t="s">
        <v>15408</v>
      </c>
      <c r="VUY2" s="2" t="s">
        <v>15409</v>
      </c>
      <c r="VUZ2" s="2" t="s">
        <v>15410</v>
      </c>
      <c r="VVA2" s="2" t="s">
        <v>15411</v>
      </c>
      <c r="VVB2" s="2" t="s">
        <v>15412</v>
      </c>
      <c r="VVC2" s="2" t="s">
        <v>15413</v>
      </c>
      <c r="VVD2" s="2" t="s">
        <v>15414</v>
      </c>
      <c r="VVE2" s="2" t="s">
        <v>15415</v>
      </c>
      <c r="VVF2" s="2" t="s">
        <v>15416</v>
      </c>
      <c r="VVG2" s="2" t="s">
        <v>15417</v>
      </c>
      <c r="VVH2" s="2" t="s">
        <v>15418</v>
      </c>
      <c r="VVI2" s="2" t="s">
        <v>15419</v>
      </c>
      <c r="VVJ2" s="2" t="s">
        <v>15420</v>
      </c>
      <c r="VVK2" s="2" t="s">
        <v>15421</v>
      </c>
      <c r="VVL2" s="2" t="s">
        <v>15422</v>
      </c>
      <c r="VVM2" s="2" t="s">
        <v>15423</v>
      </c>
      <c r="VVN2" s="2" t="s">
        <v>15424</v>
      </c>
      <c r="VVO2" s="2" t="s">
        <v>15425</v>
      </c>
      <c r="VVP2" s="2" t="s">
        <v>15426</v>
      </c>
      <c r="VVQ2" s="2" t="s">
        <v>15427</v>
      </c>
      <c r="VVR2" s="2" t="s">
        <v>15428</v>
      </c>
      <c r="VVS2" s="2" t="s">
        <v>15429</v>
      </c>
      <c r="VVT2" s="2" t="s">
        <v>15430</v>
      </c>
      <c r="VVU2" s="2" t="s">
        <v>15431</v>
      </c>
      <c r="VVV2" s="2" t="s">
        <v>15432</v>
      </c>
      <c r="VVW2" s="2" t="s">
        <v>15433</v>
      </c>
      <c r="VVX2" s="2" t="s">
        <v>15434</v>
      </c>
      <c r="VVY2" s="2" t="s">
        <v>15435</v>
      </c>
      <c r="VVZ2" s="2" t="s">
        <v>15436</v>
      </c>
      <c r="VWA2" s="2" t="s">
        <v>15437</v>
      </c>
      <c r="VWB2" s="2" t="s">
        <v>15438</v>
      </c>
      <c r="VWC2" s="2" t="s">
        <v>15439</v>
      </c>
      <c r="VWD2" s="2" t="s">
        <v>15440</v>
      </c>
      <c r="VWE2" s="2" t="s">
        <v>15441</v>
      </c>
      <c r="VWF2" s="2" t="s">
        <v>15442</v>
      </c>
      <c r="VWG2" s="2" t="s">
        <v>15443</v>
      </c>
      <c r="VWH2" s="2" t="s">
        <v>15444</v>
      </c>
      <c r="VWI2" s="2" t="s">
        <v>15445</v>
      </c>
      <c r="VWJ2" s="2" t="s">
        <v>15446</v>
      </c>
      <c r="VWK2" s="2" t="s">
        <v>15447</v>
      </c>
      <c r="VWL2" s="2" t="s">
        <v>15448</v>
      </c>
      <c r="VWM2" s="2" t="s">
        <v>15449</v>
      </c>
      <c r="VWN2" s="2" t="s">
        <v>15450</v>
      </c>
      <c r="VWO2" s="2" t="s">
        <v>15451</v>
      </c>
      <c r="VWP2" s="2" t="s">
        <v>15452</v>
      </c>
      <c r="VWQ2" s="2" t="s">
        <v>15453</v>
      </c>
      <c r="VWR2" s="2" t="s">
        <v>15454</v>
      </c>
      <c r="VWS2" s="2" t="s">
        <v>15455</v>
      </c>
      <c r="VWT2" s="2" t="s">
        <v>15456</v>
      </c>
      <c r="VWU2" s="2" t="s">
        <v>15457</v>
      </c>
      <c r="VWV2" s="2" t="s">
        <v>15458</v>
      </c>
      <c r="VWW2" s="2" t="s">
        <v>15459</v>
      </c>
      <c r="VWX2" s="2" t="s">
        <v>15460</v>
      </c>
      <c r="VWY2" s="2" t="s">
        <v>15461</v>
      </c>
      <c r="VWZ2" s="2" t="s">
        <v>15462</v>
      </c>
      <c r="VXA2" s="2" t="s">
        <v>15463</v>
      </c>
      <c r="VXB2" s="2" t="s">
        <v>15464</v>
      </c>
      <c r="VXC2" s="2" t="s">
        <v>15465</v>
      </c>
      <c r="VXD2" s="2" t="s">
        <v>15466</v>
      </c>
      <c r="VXE2" s="2" t="s">
        <v>15467</v>
      </c>
      <c r="VXF2" s="2" t="s">
        <v>15468</v>
      </c>
      <c r="VXG2" s="2" t="s">
        <v>15469</v>
      </c>
      <c r="VXH2" s="2" t="s">
        <v>15470</v>
      </c>
      <c r="VXI2" s="2" t="s">
        <v>15471</v>
      </c>
      <c r="VXJ2" s="2" t="s">
        <v>15472</v>
      </c>
      <c r="VXK2" s="2" t="s">
        <v>15473</v>
      </c>
      <c r="VXL2" s="2" t="s">
        <v>15474</v>
      </c>
      <c r="VXM2" s="2" t="s">
        <v>15475</v>
      </c>
      <c r="VXN2" s="2" t="s">
        <v>15476</v>
      </c>
      <c r="VXO2" s="2" t="s">
        <v>15477</v>
      </c>
      <c r="VXP2" s="2" t="s">
        <v>15478</v>
      </c>
      <c r="VXQ2" s="2" t="s">
        <v>15479</v>
      </c>
      <c r="VXR2" s="2" t="s">
        <v>15480</v>
      </c>
      <c r="VXS2" s="2" t="s">
        <v>15481</v>
      </c>
      <c r="VXT2" s="2" t="s">
        <v>15482</v>
      </c>
      <c r="VXU2" s="2" t="s">
        <v>15483</v>
      </c>
      <c r="VXV2" s="2" t="s">
        <v>15484</v>
      </c>
      <c r="VXW2" s="2" t="s">
        <v>15485</v>
      </c>
      <c r="VXX2" s="2" t="s">
        <v>15486</v>
      </c>
      <c r="VXY2" s="2" t="s">
        <v>15487</v>
      </c>
      <c r="VXZ2" s="2" t="s">
        <v>15488</v>
      </c>
      <c r="VYA2" s="2" t="s">
        <v>15489</v>
      </c>
      <c r="VYB2" s="2" t="s">
        <v>15490</v>
      </c>
      <c r="VYC2" s="2" t="s">
        <v>15491</v>
      </c>
      <c r="VYD2" s="2" t="s">
        <v>15492</v>
      </c>
      <c r="VYE2" s="2" t="s">
        <v>15493</v>
      </c>
      <c r="VYF2" s="2" t="s">
        <v>15494</v>
      </c>
      <c r="VYG2" s="2" t="s">
        <v>15495</v>
      </c>
      <c r="VYH2" s="2" t="s">
        <v>15496</v>
      </c>
      <c r="VYI2" s="2" t="s">
        <v>15497</v>
      </c>
      <c r="VYJ2" s="2" t="s">
        <v>15498</v>
      </c>
      <c r="VYK2" s="2" t="s">
        <v>15499</v>
      </c>
      <c r="VYL2" s="2" t="s">
        <v>15500</v>
      </c>
      <c r="VYM2" s="2" t="s">
        <v>15501</v>
      </c>
      <c r="VYN2" s="2" t="s">
        <v>15502</v>
      </c>
      <c r="VYO2" s="2" t="s">
        <v>15503</v>
      </c>
      <c r="VYP2" s="2" t="s">
        <v>15504</v>
      </c>
      <c r="VYQ2" s="2" t="s">
        <v>15505</v>
      </c>
      <c r="VYR2" s="2" t="s">
        <v>15506</v>
      </c>
      <c r="VYS2" s="2" t="s">
        <v>15507</v>
      </c>
      <c r="VYT2" s="2" t="s">
        <v>15508</v>
      </c>
      <c r="VYU2" s="2" t="s">
        <v>15509</v>
      </c>
      <c r="VYV2" s="2" t="s">
        <v>15510</v>
      </c>
      <c r="VYW2" s="2" t="s">
        <v>15511</v>
      </c>
      <c r="VYX2" s="2" t="s">
        <v>15512</v>
      </c>
      <c r="VYY2" s="2" t="s">
        <v>15513</v>
      </c>
      <c r="VYZ2" s="2" t="s">
        <v>15514</v>
      </c>
      <c r="VZA2" s="2" t="s">
        <v>15515</v>
      </c>
      <c r="VZB2" s="2" t="s">
        <v>15516</v>
      </c>
      <c r="VZC2" s="2" t="s">
        <v>15517</v>
      </c>
      <c r="VZD2" s="2" t="s">
        <v>15518</v>
      </c>
      <c r="VZE2" s="2" t="s">
        <v>15519</v>
      </c>
      <c r="VZF2" s="2" t="s">
        <v>15520</v>
      </c>
      <c r="VZG2" s="2" t="s">
        <v>15521</v>
      </c>
      <c r="VZH2" s="2" t="s">
        <v>15522</v>
      </c>
      <c r="VZI2" s="2" t="s">
        <v>15523</v>
      </c>
      <c r="VZJ2" s="2" t="s">
        <v>15524</v>
      </c>
      <c r="VZK2" s="2" t="s">
        <v>15525</v>
      </c>
      <c r="VZL2" s="2" t="s">
        <v>15526</v>
      </c>
      <c r="VZM2" s="2" t="s">
        <v>15527</v>
      </c>
      <c r="VZN2" s="2" t="s">
        <v>15528</v>
      </c>
      <c r="VZO2" s="2" t="s">
        <v>15529</v>
      </c>
      <c r="VZP2" s="2" t="s">
        <v>15530</v>
      </c>
      <c r="VZQ2" s="2" t="s">
        <v>15531</v>
      </c>
      <c r="VZR2" s="2" t="s">
        <v>15532</v>
      </c>
      <c r="VZS2" s="2" t="s">
        <v>15533</v>
      </c>
      <c r="VZT2" s="2" t="s">
        <v>15534</v>
      </c>
      <c r="VZU2" s="2" t="s">
        <v>15535</v>
      </c>
      <c r="VZV2" s="2" t="s">
        <v>15536</v>
      </c>
      <c r="VZW2" s="2" t="s">
        <v>15537</v>
      </c>
      <c r="VZX2" s="2" t="s">
        <v>15538</v>
      </c>
      <c r="VZY2" s="2" t="s">
        <v>15539</v>
      </c>
      <c r="VZZ2" s="2" t="s">
        <v>15540</v>
      </c>
      <c r="WAA2" s="2" t="s">
        <v>15541</v>
      </c>
      <c r="WAB2" s="2" t="s">
        <v>15542</v>
      </c>
      <c r="WAC2" s="2" t="s">
        <v>15543</v>
      </c>
      <c r="WAD2" s="2" t="s">
        <v>15544</v>
      </c>
      <c r="WAE2" s="2" t="s">
        <v>15545</v>
      </c>
      <c r="WAF2" s="2" t="s">
        <v>15546</v>
      </c>
      <c r="WAG2" s="2" t="s">
        <v>15547</v>
      </c>
      <c r="WAH2" s="2" t="s">
        <v>15548</v>
      </c>
      <c r="WAI2" s="2" t="s">
        <v>15549</v>
      </c>
      <c r="WAJ2" s="2" t="s">
        <v>15550</v>
      </c>
      <c r="WAK2" s="2" t="s">
        <v>15551</v>
      </c>
      <c r="WAL2" s="2" t="s">
        <v>15552</v>
      </c>
      <c r="WAM2" s="2" t="s">
        <v>15553</v>
      </c>
      <c r="WAN2" s="2" t="s">
        <v>15554</v>
      </c>
      <c r="WAO2" s="2" t="s">
        <v>15555</v>
      </c>
      <c r="WAP2" s="2" t="s">
        <v>15556</v>
      </c>
      <c r="WAQ2" s="2" t="s">
        <v>15557</v>
      </c>
      <c r="WAR2" s="2" t="s">
        <v>15558</v>
      </c>
      <c r="WAS2" s="2" t="s">
        <v>15559</v>
      </c>
      <c r="WAT2" s="2" t="s">
        <v>15560</v>
      </c>
      <c r="WAU2" s="2" t="s">
        <v>15561</v>
      </c>
      <c r="WAV2" s="2" t="s">
        <v>15562</v>
      </c>
      <c r="WAW2" s="2" t="s">
        <v>15563</v>
      </c>
      <c r="WAX2" s="2" t="s">
        <v>15564</v>
      </c>
      <c r="WAY2" s="2" t="s">
        <v>15565</v>
      </c>
      <c r="WAZ2" s="2" t="s">
        <v>15566</v>
      </c>
      <c r="WBA2" s="2" t="s">
        <v>15567</v>
      </c>
      <c r="WBB2" s="2" t="s">
        <v>15568</v>
      </c>
      <c r="WBC2" s="2" t="s">
        <v>15569</v>
      </c>
      <c r="WBD2" s="2" t="s">
        <v>15570</v>
      </c>
      <c r="WBE2" s="2" t="s">
        <v>15571</v>
      </c>
      <c r="WBF2" s="2" t="s">
        <v>15572</v>
      </c>
      <c r="WBG2" s="2" t="s">
        <v>15573</v>
      </c>
      <c r="WBH2" s="2" t="s">
        <v>15574</v>
      </c>
      <c r="WBI2" s="2" t="s">
        <v>15575</v>
      </c>
      <c r="WBJ2" s="2" t="s">
        <v>15576</v>
      </c>
      <c r="WBK2" s="2" t="s">
        <v>15577</v>
      </c>
      <c r="WBL2" s="2" t="s">
        <v>15578</v>
      </c>
      <c r="WBM2" s="2" t="s">
        <v>15579</v>
      </c>
      <c r="WBN2" s="2" t="s">
        <v>15580</v>
      </c>
      <c r="WBO2" s="2" t="s">
        <v>15581</v>
      </c>
      <c r="WBP2" s="2" t="s">
        <v>15582</v>
      </c>
      <c r="WBQ2" s="2" t="s">
        <v>15583</v>
      </c>
      <c r="WBR2" s="2" t="s">
        <v>15584</v>
      </c>
      <c r="WBS2" s="2" t="s">
        <v>15585</v>
      </c>
      <c r="WBT2" s="2" t="s">
        <v>15586</v>
      </c>
      <c r="WBU2" s="2" t="s">
        <v>15587</v>
      </c>
      <c r="WBV2" s="2" t="s">
        <v>15588</v>
      </c>
      <c r="WBW2" s="2" t="s">
        <v>15589</v>
      </c>
      <c r="WBX2" s="2" t="s">
        <v>15590</v>
      </c>
      <c r="WBY2" s="2" t="s">
        <v>15591</v>
      </c>
      <c r="WBZ2" s="2" t="s">
        <v>15592</v>
      </c>
      <c r="WCA2" s="2" t="s">
        <v>15593</v>
      </c>
      <c r="WCB2" s="2" t="s">
        <v>15594</v>
      </c>
      <c r="WCC2" s="2" t="s">
        <v>15595</v>
      </c>
      <c r="WCD2" s="2" t="s">
        <v>15596</v>
      </c>
      <c r="WCE2" s="2" t="s">
        <v>15597</v>
      </c>
      <c r="WCF2" s="2" t="s">
        <v>15598</v>
      </c>
      <c r="WCG2" s="2" t="s">
        <v>15599</v>
      </c>
      <c r="WCH2" s="2" t="s">
        <v>15600</v>
      </c>
      <c r="WCI2" s="2" t="s">
        <v>15601</v>
      </c>
      <c r="WCJ2" s="2" t="s">
        <v>15602</v>
      </c>
      <c r="WCK2" s="2" t="s">
        <v>15603</v>
      </c>
      <c r="WCL2" s="2" t="s">
        <v>15604</v>
      </c>
      <c r="WCM2" s="2" t="s">
        <v>15605</v>
      </c>
      <c r="WCN2" s="2" t="s">
        <v>15606</v>
      </c>
      <c r="WCO2" s="2" t="s">
        <v>15607</v>
      </c>
      <c r="WCP2" s="2" t="s">
        <v>15608</v>
      </c>
      <c r="WCQ2" s="2" t="s">
        <v>15609</v>
      </c>
      <c r="WCR2" s="2" t="s">
        <v>15610</v>
      </c>
      <c r="WCS2" s="2" t="s">
        <v>15611</v>
      </c>
      <c r="WCT2" s="2" t="s">
        <v>15612</v>
      </c>
      <c r="WCU2" s="2" t="s">
        <v>15613</v>
      </c>
      <c r="WCV2" s="2" t="s">
        <v>15614</v>
      </c>
      <c r="WCW2" s="2" t="s">
        <v>15615</v>
      </c>
      <c r="WCX2" s="2" t="s">
        <v>15616</v>
      </c>
      <c r="WCY2" s="2" t="s">
        <v>15617</v>
      </c>
      <c r="WCZ2" s="2" t="s">
        <v>15618</v>
      </c>
      <c r="WDA2" s="2" t="s">
        <v>15619</v>
      </c>
      <c r="WDB2" s="2" t="s">
        <v>15620</v>
      </c>
      <c r="WDC2" s="2" t="s">
        <v>15621</v>
      </c>
      <c r="WDD2" s="2" t="s">
        <v>15622</v>
      </c>
      <c r="WDE2" s="2" t="s">
        <v>15623</v>
      </c>
      <c r="WDF2" s="2" t="s">
        <v>15624</v>
      </c>
      <c r="WDG2" s="2" t="s">
        <v>15625</v>
      </c>
      <c r="WDH2" s="2" t="s">
        <v>15626</v>
      </c>
      <c r="WDI2" s="2" t="s">
        <v>15627</v>
      </c>
      <c r="WDJ2" s="2" t="s">
        <v>15628</v>
      </c>
      <c r="WDK2" s="2" t="s">
        <v>15629</v>
      </c>
      <c r="WDL2" s="2" t="s">
        <v>15630</v>
      </c>
      <c r="WDM2" s="2" t="s">
        <v>15631</v>
      </c>
      <c r="WDN2" s="2" t="s">
        <v>15632</v>
      </c>
      <c r="WDO2" s="2" t="s">
        <v>15633</v>
      </c>
      <c r="WDP2" s="2" t="s">
        <v>15634</v>
      </c>
      <c r="WDQ2" s="2" t="s">
        <v>15635</v>
      </c>
      <c r="WDR2" s="2" t="s">
        <v>15636</v>
      </c>
      <c r="WDS2" s="2" t="s">
        <v>15637</v>
      </c>
      <c r="WDT2" s="2" t="s">
        <v>15638</v>
      </c>
      <c r="WDU2" s="2" t="s">
        <v>15639</v>
      </c>
      <c r="WDV2" s="2" t="s">
        <v>15640</v>
      </c>
      <c r="WDW2" s="2" t="s">
        <v>15641</v>
      </c>
      <c r="WDX2" s="2" t="s">
        <v>15642</v>
      </c>
      <c r="WDY2" s="2" t="s">
        <v>15643</v>
      </c>
      <c r="WDZ2" s="2" t="s">
        <v>15644</v>
      </c>
      <c r="WEA2" s="2" t="s">
        <v>15645</v>
      </c>
      <c r="WEB2" s="2" t="s">
        <v>15646</v>
      </c>
      <c r="WEC2" s="2" t="s">
        <v>15647</v>
      </c>
      <c r="WED2" s="2" t="s">
        <v>15648</v>
      </c>
      <c r="WEE2" s="2" t="s">
        <v>15649</v>
      </c>
      <c r="WEF2" s="2" t="s">
        <v>15650</v>
      </c>
      <c r="WEG2" s="2" t="s">
        <v>15651</v>
      </c>
      <c r="WEH2" s="2" t="s">
        <v>15652</v>
      </c>
      <c r="WEI2" s="2" t="s">
        <v>15653</v>
      </c>
      <c r="WEJ2" s="2" t="s">
        <v>15654</v>
      </c>
      <c r="WEK2" s="2" t="s">
        <v>15655</v>
      </c>
      <c r="WEL2" s="2" t="s">
        <v>15656</v>
      </c>
      <c r="WEM2" s="2" t="s">
        <v>15657</v>
      </c>
      <c r="WEN2" s="2" t="s">
        <v>15658</v>
      </c>
      <c r="WEO2" s="2" t="s">
        <v>15659</v>
      </c>
      <c r="WEP2" s="2" t="s">
        <v>15660</v>
      </c>
      <c r="WEQ2" s="2" t="s">
        <v>15661</v>
      </c>
      <c r="WER2" s="2" t="s">
        <v>15662</v>
      </c>
      <c r="WES2" s="2" t="s">
        <v>15663</v>
      </c>
      <c r="WET2" s="2" t="s">
        <v>15664</v>
      </c>
      <c r="WEU2" s="2" t="s">
        <v>15665</v>
      </c>
      <c r="WEV2" s="2" t="s">
        <v>15666</v>
      </c>
      <c r="WEW2" s="2" t="s">
        <v>15667</v>
      </c>
      <c r="WEX2" s="2" t="s">
        <v>15668</v>
      </c>
      <c r="WEY2" s="2" t="s">
        <v>15669</v>
      </c>
      <c r="WEZ2" s="2" t="s">
        <v>15670</v>
      </c>
      <c r="WFA2" s="2" t="s">
        <v>15671</v>
      </c>
      <c r="WFB2" s="2" t="s">
        <v>15672</v>
      </c>
      <c r="WFC2" s="2" t="s">
        <v>15673</v>
      </c>
      <c r="WFD2" s="2" t="s">
        <v>15674</v>
      </c>
      <c r="WFE2" s="2" t="s">
        <v>15675</v>
      </c>
      <c r="WFF2" s="2" t="s">
        <v>15676</v>
      </c>
      <c r="WFG2" s="2" t="s">
        <v>15677</v>
      </c>
      <c r="WFH2" s="2" t="s">
        <v>15678</v>
      </c>
      <c r="WFI2" s="2" t="s">
        <v>15679</v>
      </c>
      <c r="WFJ2" s="2" t="s">
        <v>15680</v>
      </c>
      <c r="WFK2" s="2" t="s">
        <v>15681</v>
      </c>
      <c r="WFL2" s="2" t="s">
        <v>15682</v>
      </c>
      <c r="WFM2" s="2" t="s">
        <v>15683</v>
      </c>
      <c r="WFN2" s="2" t="s">
        <v>15684</v>
      </c>
      <c r="WFO2" s="2" t="s">
        <v>15685</v>
      </c>
      <c r="WFP2" s="2" t="s">
        <v>15686</v>
      </c>
      <c r="WFQ2" s="2" t="s">
        <v>15687</v>
      </c>
      <c r="WFR2" s="2" t="s">
        <v>15688</v>
      </c>
      <c r="WFS2" s="2" t="s">
        <v>15689</v>
      </c>
      <c r="WFT2" s="2" t="s">
        <v>15690</v>
      </c>
      <c r="WFU2" s="2" t="s">
        <v>15691</v>
      </c>
      <c r="WFV2" s="2" t="s">
        <v>15692</v>
      </c>
      <c r="WFW2" s="2" t="s">
        <v>15693</v>
      </c>
      <c r="WFX2" s="2" t="s">
        <v>15694</v>
      </c>
      <c r="WFY2" s="2" t="s">
        <v>15695</v>
      </c>
      <c r="WFZ2" s="2" t="s">
        <v>15696</v>
      </c>
      <c r="WGA2" s="2" t="s">
        <v>15697</v>
      </c>
      <c r="WGB2" s="2" t="s">
        <v>15698</v>
      </c>
      <c r="WGC2" s="2" t="s">
        <v>15699</v>
      </c>
      <c r="WGD2" s="2" t="s">
        <v>15700</v>
      </c>
      <c r="WGE2" s="2" t="s">
        <v>15701</v>
      </c>
      <c r="WGF2" s="2" t="s">
        <v>15702</v>
      </c>
      <c r="WGG2" s="2" t="s">
        <v>15703</v>
      </c>
      <c r="WGH2" s="2" t="s">
        <v>15704</v>
      </c>
      <c r="WGI2" s="2" t="s">
        <v>15705</v>
      </c>
      <c r="WGJ2" s="2" t="s">
        <v>15706</v>
      </c>
      <c r="WGK2" s="2" t="s">
        <v>15707</v>
      </c>
      <c r="WGL2" s="2" t="s">
        <v>15708</v>
      </c>
      <c r="WGM2" s="2" t="s">
        <v>15709</v>
      </c>
      <c r="WGN2" s="2" t="s">
        <v>15710</v>
      </c>
      <c r="WGO2" s="2" t="s">
        <v>15711</v>
      </c>
      <c r="WGP2" s="2" t="s">
        <v>15712</v>
      </c>
      <c r="WGQ2" s="2" t="s">
        <v>15713</v>
      </c>
      <c r="WGR2" s="2" t="s">
        <v>15714</v>
      </c>
      <c r="WGS2" s="2" t="s">
        <v>15715</v>
      </c>
      <c r="WGT2" s="2" t="s">
        <v>15716</v>
      </c>
      <c r="WGU2" s="2" t="s">
        <v>15717</v>
      </c>
      <c r="WGV2" s="2" t="s">
        <v>15718</v>
      </c>
      <c r="WGW2" s="2" t="s">
        <v>15719</v>
      </c>
      <c r="WGX2" s="2" t="s">
        <v>15720</v>
      </c>
      <c r="WGY2" s="2" t="s">
        <v>15721</v>
      </c>
      <c r="WGZ2" s="2" t="s">
        <v>15722</v>
      </c>
      <c r="WHA2" s="2" t="s">
        <v>15723</v>
      </c>
      <c r="WHB2" s="2" t="s">
        <v>15724</v>
      </c>
      <c r="WHC2" s="2" t="s">
        <v>15725</v>
      </c>
      <c r="WHD2" s="2" t="s">
        <v>15726</v>
      </c>
      <c r="WHE2" s="2" t="s">
        <v>15727</v>
      </c>
      <c r="WHF2" s="2" t="s">
        <v>15728</v>
      </c>
      <c r="WHG2" s="2" t="s">
        <v>15729</v>
      </c>
      <c r="WHH2" s="2" t="s">
        <v>15730</v>
      </c>
      <c r="WHI2" s="2" t="s">
        <v>15731</v>
      </c>
      <c r="WHJ2" s="2" t="s">
        <v>15732</v>
      </c>
      <c r="WHK2" s="2" t="s">
        <v>15733</v>
      </c>
      <c r="WHL2" s="2" t="s">
        <v>15734</v>
      </c>
      <c r="WHM2" s="2" t="s">
        <v>15735</v>
      </c>
      <c r="WHN2" s="2" t="s">
        <v>15736</v>
      </c>
      <c r="WHO2" s="2" t="s">
        <v>15737</v>
      </c>
      <c r="WHP2" s="2" t="s">
        <v>15738</v>
      </c>
      <c r="WHQ2" s="2" t="s">
        <v>15739</v>
      </c>
      <c r="WHR2" s="2" t="s">
        <v>15740</v>
      </c>
      <c r="WHS2" s="2" t="s">
        <v>15741</v>
      </c>
      <c r="WHT2" s="2" t="s">
        <v>15742</v>
      </c>
      <c r="WHU2" s="2" t="s">
        <v>15743</v>
      </c>
      <c r="WHV2" s="2" t="s">
        <v>15744</v>
      </c>
      <c r="WHW2" s="2" t="s">
        <v>15745</v>
      </c>
      <c r="WHX2" s="2" t="s">
        <v>15746</v>
      </c>
      <c r="WHY2" s="2" t="s">
        <v>15747</v>
      </c>
      <c r="WHZ2" s="2" t="s">
        <v>15748</v>
      </c>
      <c r="WIA2" s="2" t="s">
        <v>15749</v>
      </c>
      <c r="WIB2" s="2" t="s">
        <v>15750</v>
      </c>
      <c r="WIC2" s="2" t="s">
        <v>15751</v>
      </c>
      <c r="WID2" s="2" t="s">
        <v>15752</v>
      </c>
      <c r="WIE2" s="2" t="s">
        <v>15753</v>
      </c>
      <c r="WIF2" s="2" t="s">
        <v>15754</v>
      </c>
      <c r="WIG2" s="2" t="s">
        <v>15755</v>
      </c>
      <c r="WIH2" s="2" t="s">
        <v>15756</v>
      </c>
      <c r="WII2" s="2" t="s">
        <v>15757</v>
      </c>
      <c r="WIJ2" s="2" t="s">
        <v>15758</v>
      </c>
      <c r="WIK2" s="2" t="s">
        <v>15759</v>
      </c>
      <c r="WIL2" s="2" t="s">
        <v>15760</v>
      </c>
      <c r="WIM2" s="2" t="s">
        <v>15761</v>
      </c>
      <c r="WIN2" s="2" t="s">
        <v>15762</v>
      </c>
      <c r="WIO2" s="2" t="s">
        <v>15763</v>
      </c>
      <c r="WIP2" s="2" t="s">
        <v>15764</v>
      </c>
      <c r="WIQ2" s="2" t="s">
        <v>15765</v>
      </c>
      <c r="WIR2" s="2" t="s">
        <v>15766</v>
      </c>
      <c r="WIS2" s="2" t="s">
        <v>15767</v>
      </c>
      <c r="WIT2" s="2" t="s">
        <v>15768</v>
      </c>
      <c r="WIU2" s="2" t="s">
        <v>15769</v>
      </c>
      <c r="WIV2" s="2" t="s">
        <v>15770</v>
      </c>
      <c r="WIW2" s="2" t="s">
        <v>15771</v>
      </c>
      <c r="WIX2" s="2" t="s">
        <v>15772</v>
      </c>
      <c r="WIY2" s="2" t="s">
        <v>15773</v>
      </c>
      <c r="WIZ2" s="2" t="s">
        <v>15774</v>
      </c>
      <c r="WJA2" s="2" t="s">
        <v>15775</v>
      </c>
      <c r="WJB2" s="2" t="s">
        <v>15776</v>
      </c>
      <c r="WJC2" s="2" t="s">
        <v>15777</v>
      </c>
      <c r="WJD2" s="2" t="s">
        <v>15778</v>
      </c>
      <c r="WJE2" s="2" t="s">
        <v>15779</v>
      </c>
      <c r="WJF2" s="2" t="s">
        <v>15780</v>
      </c>
      <c r="WJG2" s="2" t="s">
        <v>15781</v>
      </c>
      <c r="WJH2" s="2" t="s">
        <v>15782</v>
      </c>
      <c r="WJI2" s="2" t="s">
        <v>15783</v>
      </c>
      <c r="WJJ2" s="2" t="s">
        <v>15784</v>
      </c>
      <c r="WJK2" s="2" t="s">
        <v>15785</v>
      </c>
      <c r="WJL2" s="2" t="s">
        <v>15786</v>
      </c>
      <c r="WJM2" s="2" t="s">
        <v>15787</v>
      </c>
      <c r="WJN2" s="2" t="s">
        <v>15788</v>
      </c>
      <c r="WJO2" s="2" t="s">
        <v>15789</v>
      </c>
      <c r="WJP2" s="2" t="s">
        <v>15790</v>
      </c>
      <c r="WJQ2" s="2" t="s">
        <v>15791</v>
      </c>
      <c r="WJR2" s="2" t="s">
        <v>15792</v>
      </c>
      <c r="WJS2" s="2" t="s">
        <v>15793</v>
      </c>
      <c r="WJT2" s="2" t="s">
        <v>15794</v>
      </c>
      <c r="WJU2" s="2" t="s">
        <v>15795</v>
      </c>
      <c r="WJV2" s="2" t="s">
        <v>15796</v>
      </c>
      <c r="WJW2" s="2" t="s">
        <v>15797</v>
      </c>
      <c r="WJX2" s="2" t="s">
        <v>15798</v>
      </c>
      <c r="WJY2" s="2" t="s">
        <v>15799</v>
      </c>
      <c r="WJZ2" s="2" t="s">
        <v>15800</v>
      </c>
      <c r="WKA2" s="2" t="s">
        <v>15801</v>
      </c>
      <c r="WKB2" s="2" t="s">
        <v>15802</v>
      </c>
      <c r="WKC2" s="2" t="s">
        <v>15803</v>
      </c>
      <c r="WKD2" s="2" t="s">
        <v>15804</v>
      </c>
      <c r="WKE2" s="2" t="s">
        <v>15805</v>
      </c>
      <c r="WKF2" s="2" t="s">
        <v>15806</v>
      </c>
      <c r="WKG2" s="2" t="s">
        <v>15807</v>
      </c>
      <c r="WKH2" s="2" t="s">
        <v>15808</v>
      </c>
      <c r="WKI2" s="2" t="s">
        <v>15809</v>
      </c>
      <c r="WKJ2" s="2" t="s">
        <v>15810</v>
      </c>
      <c r="WKK2" s="2" t="s">
        <v>15811</v>
      </c>
      <c r="WKL2" s="2" t="s">
        <v>15812</v>
      </c>
      <c r="WKM2" s="2" t="s">
        <v>15813</v>
      </c>
      <c r="WKN2" s="2" t="s">
        <v>15814</v>
      </c>
      <c r="WKO2" s="2" t="s">
        <v>15815</v>
      </c>
      <c r="WKP2" s="2" t="s">
        <v>15816</v>
      </c>
      <c r="WKQ2" s="2" t="s">
        <v>15817</v>
      </c>
      <c r="WKR2" s="2" t="s">
        <v>15818</v>
      </c>
      <c r="WKS2" s="2" t="s">
        <v>15819</v>
      </c>
      <c r="WKT2" s="2" t="s">
        <v>15820</v>
      </c>
      <c r="WKU2" s="2" t="s">
        <v>15821</v>
      </c>
      <c r="WKV2" s="2" t="s">
        <v>15822</v>
      </c>
      <c r="WKW2" s="2" t="s">
        <v>15823</v>
      </c>
      <c r="WKX2" s="2" t="s">
        <v>15824</v>
      </c>
      <c r="WKY2" s="2" t="s">
        <v>15825</v>
      </c>
      <c r="WKZ2" s="2" t="s">
        <v>15826</v>
      </c>
      <c r="WLA2" s="2" t="s">
        <v>15827</v>
      </c>
      <c r="WLB2" s="2" t="s">
        <v>15828</v>
      </c>
      <c r="WLC2" s="2" t="s">
        <v>15829</v>
      </c>
      <c r="WLD2" s="2" t="s">
        <v>15830</v>
      </c>
      <c r="WLE2" s="2" t="s">
        <v>15831</v>
      </c>
      <c r="WLF2" s="2" t="s">
        <v>15832</v>
      </c>
      <c r="WLG2" s="2" t="s">
        <v>15833</v>
      </c>
      <c r="WLH2" s="2" t="s">
        <v>15834</v>
      </c>
      <c r="WLI2" s="2" t="s">
        <v>15835</v>
      </c>
      <c r="WLJ2" s="2" t="s">
        <v>15836</v>
      </c>
      <c r="WLK2" s="2" t="s">
        <v>15837</v>
      </c>
      <c r="WLL2" s="2" t="s">
        <v>15838</v>
      </c>
      <c r="WLM2" s="2" t="s">
        <v>15839</v>
      </c>
      <c r="WLN2" s="2" t="s">
        <v>15840</v>
      </c>
      <c r="WLO2" s="2" t="s">
        <v>15841</v>
      </c>
      <c r="WLP2" s="2" t="s">
        <v>15842</v>
      </c>
      <c r="WLQ2" s="2" t="s">
        <v>15843</v>
      </c>
      <c r="WLR2" s="2" t="s">
        <v>15844</v>
      </c>
      <c r="WLS2" s="2" t="s">
        <v>15845</v>
      </c>
      <c r="WLT2" s="2" t="s">
        <v>15846</v>
      </c>
      <c r="WLU2" s="2" t="s">
        <v>15847</v>
      </c>
      <c r="WLV2" s="2" t="s">
        <v>15848</v>
      </c>
      <c r="WLW2" s="2" t="s">
        <v>15849</v>
      </c>
      <c r="WLX2" s="2" t="s">
        <v>15850</v>
      </c>
      <c r="WLY2" s="2" t="s">
        <v>15851</v>
      </c>
      <c r="WLZ2" s="2" t="s">
        <v>15852</v>
      </c>
      <c r="WMA2" s="2" t="s">
        <v>15853</v>
      </c>
      <c r="WMB2" s="2" t="s">
        <v>15854</v>
      </c>
      <c r="WMC2" s="2" t="s">
        <v>15855</v>
      </c>
      <c r="WMD2" s="2" t="s">
        <v>15856</v>
      </c>
      <c r="WME2" s="2" t="s">
        <v>15857</v>
      </c>
      <c r="WMF2" s="2" t="s">
        <v>15858</v>
      </c>
      <c r="WMG2" s="2" t="s">
        <v>15859</v>
      </c>
      <c r="WMH2" s="2" t="s">
        <v>15860</v>
      </c>
      <c r="WMI2" s="2" t="s">
        <v>15861</v>
      </c>
      <c r="WMJ2" s="2" t="s">
        <v>15862</v>
      </c>
      <c r="WMK2" s="2" t="s">
        <v>15863</v>
      </c>
      <c r="WML2" s="2" t="s">
        <v>15864</v>
      </c>
      <c r="WMM2" s="2" t="s">
        <v>15865</v>
      </c>
      <c r="WMN2" s="2" t="s">
        <v>15866</v>
      </c>
      <c r="WMO2" s="2" t="s">
        <v>15867</v>
      </c>
      <c r="WMP2" s="2" t="s">
        <v>15868</v>
      </c>
      <c r="WMQ2" s="2" t="s">
        <v>15869</v>
      </c>
      <c r="WMR2" s="2" t="s">
        <v>15870</v>
      </c>
      <c r="WMS2" s="2" t="s">
        <v>15871</v>
      </c>
      <c r="WMT2" s="2" t="s">
        <v>15872</v>
      </c>
      <c r="WMU2" s="2" t="s">
        <v>15873</v>
      </c>
      <c r="WMV2" s="2" t="s">
        <v>15874</v>
      </c>
      <c r="WMW2" s="2" t="s">
        <v>15875</v>
      </c>
      <c r="WMX2" s="2" t="s">
        <v>15876</v>
      </c>
      <c r="WMY2" s="2" t="s">
        <v>15877</v>
      </c>
      <c r="WMZ2" s="2" t="s">
        <v>15878</v>
      </c>
      <c r="WNA2" s="2" t="s">
        <v>15879</v>
      </c>
      <c r="WNB2" s="2" t="s">
        <v>15880</v>
      </c>
      <c r="WNC2" s="2" t="s">
        <v>15881</v>
      </c>
      <c r="WND2" s="2" t="s">
        <v>15882</v>
      </c>
      <c r="WNE2" s="2" t="s">
        <v>15883</v>
      </c>
      <c r="WNF2" s="2" t="s">
        <v>15884</v>
      </c>
      <c r="WNG2" s="2" t="s">
        <v>15885</v>
      </c>
      <c r="WNH2" s="2" t="s">
        <v>15886</v>
      </c>
      <c r="WNI2" s="2" t="s">
        <v>15887</v>
      </c>
      <c r="WNJ2" s="2" t="s">
        <v>15888</v>
      </c>
      <c r="WNK2" s="2" t="s">
        <v>15889</v>
      </c>
      <c r="WNL2" s="2" t="s">
        <v>15890</v>
      </c>
      <c r="WNM2" s="2" t="s">
        <v>15891</v>
      </c>
      <c r="WNN2" s="2" t="s">
        <v>15892</v>
      </c>
      <c r="WNO2" s="2" t="s">
        <v>15893</v>
      </c>
      <c r="WNP2" s="2" t="s">
        <v>15894</v>
      </c>
      <c r="WNQ2" s="2" t="s">
        <v>15895</v>
      </c>
      <c r="WNR2" s="2" t="s">
        <v>15896</v>
      </c>
      <c r="WNS2" s="2" t="s">
        <v>15897</v>
      </c>
      <c r="WNT2" s="2" t="s">
        <v>15898</v>
      </c>
      <c r="WNU2" s="2" t="s">
        <v>15899</v>
      </c>
      <c r="WNV2" s="2" t="s">
        <v>15900</v>
      </c>
      <c r="WNW2" s="2" t="s">
        <v>15901</v>
      </c>
      <c r="WNX2" s="2" t="s">
        <v>15902</v>
      </c>
      <c r="WNY2" s="2" t="s">
        <v>15903</v>
      </c>
      <c r="WNZ2" s="2" t="s">
        <v>15904</v>
      </c>
      <c r="WOA2" s="2" t="s">
        <v>15905</v>
      </c>
      <c r="WOB2" s="2" t="s">
        <v>15906</v>
      </c>
      <c r="WOC2" s="2" t="s">
        <v>15907</v>
      </c>
      <c r="WOD2" s="2" t="s">
        <v>15908</v>
      </c>
      <c r="WOE2" s="2" t="s">
        <v>15909</v>
      </c>
      <c r="WOF2" s="2" t="s">
        <v>15910</v>
      </c>
      <c r="WOG2" s="2" t="s">
        <v>15911</v>
      </c>
      <c r="WOH2" s="2" t="s">
        <v>15912</v>
      </c>
      <c r="WOI2" s="2" t="s">
        <v>15913</v>
      </c>
      <c r="WOJ2" s="2" t="s">
        <v>15914</v>
      </c>
      <c r="WOK2" s="2" t="s">
        <v>15915</v>
      </c>
      <c r="WOL2" s="2" t="s">
        <v>15916</v>
      </c>
      <c r="WOM2" s="2" t="s">
        <v>15917</v>
      </c>
      <c r="WON2" s="2" t="s">
        <v>15918</v>
      </c>
      <c r="WOO2" s="2" t="s">
        <v>15919</v>
      </c>
      <c r="WOP2" s="2" t="s">
        <v>15920</v>
      </c>
      <c r="WOQ2" s="2" t="s">
        <v>15921</v>
      </c>
      <c r="WOR2" s="2" t="s">
        <v>15922</v>
      </c>
      <c r="WOS2" s="2" t="s">
        <v>15923</v>
      </c>
      <c r="WOT2" s="2" t="s">
        <v>15924</v>
      </c>
      <c r="WOU2" s="2" t="s">
        <v>15925</v>
      </c>
      <c r="WOV2" s="2" t="s">
        <v>15926</v>
      </c>
      <c r="WOW2" s="2" t="s">
        <v>15927</v>
      </c>
      <c r="WOX2" s="2" t="s">
        <v>15928</v>
      </c>
      <c r="WOY2" s="2" t="s">
        <v>15929</v>
      </c>
      <c r="WOZ2" s="2" t="s">
        <v>15930</v>
      </c>
      <c r="WPA2" s="2" t="s">
        <v>15931</v>
      </c>
      <c r="WPB2" s="2" t="s">
        <v>15932</v>
      </c>
      <c r="WPC2" s="2" t="s">
        <v>15933</v>
      </c>
      <c r="WPD2" s="2" t="s">
        <v>15934</v>
      </c>
      <c r="WPE2" s="2" t="s">
        <v>15935</v>
      </c>
      <c r="WPF2" s="2" t="s">
        <v>15936</v>
      </c>
      <c r="WPG2" s="2" t="s">
        <v>15937</v>
      </c>
      <c r="WPH2" s="2" t="s">
        <v>15938</v>
      </c>
      <c r="WPI2" s="2" t="s">
        <v>15939</v>
      </c>
      <c r="WPJ2" s="2" t="s">
        <v>15940</v>
      </c>
      <c r="WPK2" s="2" t="s">
        <v>15941</v>
      </c>
      <c r="WPL2" s="2" t="s">
        <v>15942</v>
      </c>
      <c r="WPM2" s="2" t="s">
        <v>15943</v>
      </c>
      <c r="WPN2" s="2" t="s">
        <v>15944</v>
      </c>
      <c r="WPO2" s="2" t="s">
        <v>15945</v>
      </c>
      <c r="WPP2" s="2" t="s">
        <v>15946</v>
      </c>
      <c r="WPQ2" s="2" t="s">
        <v>15947</v>
      </c>
      <c r="WPR2" s="2" t="s">
        <v>15948</v>
      </c>
      <c r="WPS2" s="2" t="s">
        <v>15949</v>
      </c>
      <c r="WPT2" s="2" t="s">
        <v>15950</v>
      </c>
      <c r="WPU2" s="2" t="s">
        <v>15951</v>
      </c>
      <c r="WPV2" s="2" t="s">
        <v>15952</v>
      </c>
      <c r="WPW2" s="2" t="s">
        <v>15953</v>
      </c>
      <c r="WPX2" s="2" t="s">
        <v>15954</v>
      </c>
      <c r="WPY2" s="2" t="s">
        <v>15955</v>
      </c>
      <c r="WPZ2" s="2" t="s">
        <v>15956</v>
      </c>
      <c r="WQA2" s="2" t="s">
        <v>15957</v>
      </c>
      <c r="WQB2" s="2" t="s">
        <v>15958</v>
      </c>
      <c r="WQC2" s="2" t="s">
        <v>15959</v>
      </c>
      <c r="WQD2" s="2" t="s">
        <v>15960</v>
      </c>
      <c r="WQE2" s="2" t="s">
        <v>15961</v>
      </c>
      <c r="WQF2" s="2" t="s">
        <v>15962</v>
      </c>
      <c r="WQG2" s="2" t="s">
        <v>15963</v>
      </c>
      <c r="WQH2" s="2" t="s">
        <v>15964</v>
      </c>
      <c r="WQI2" s="2" t="s">
        <v>15965</v>
      </c>
      <c r="WQJ2" s="2" t="s">
        <v>15966</v>
      </c>
      <c r="WQK2" s="2" t="s">
        <v>15967</v>
      </c>
      <c r="WQL2" s="2" t="s">
        <v>15968</v>
      </c>
      <c r="WQM2" s="2" t="s">
        <v>15969</v>
      </c>
      <c r="WQN2" s="2" t="s">
        <v>15970</v>
      </c>
      <c r="WQO2" s="2" t="s">
        <v>15971</v>
      </c>
      <c r="WQP2" s="2" t="s">
        <v>15972</v>
      </c>
      <c r="WQQ2" s="2" t="s">
        <v>15973</v>
      </c>
      <c r="WQR2" s="2" t="s">
        <v>15974</v>
      </c>
      <c r="WQS2" s="2" t="s">
        <v>15975</v>
      </c>
      <c r="WQT2" s="2" t="s">
        <v>15976</v>
      </c>
      <c r="WQU2" s="2" t="s">
        <v>15977</v>
      </c>
      <c r="WQV2" s="2" t="s">
        <v>15978</v>
      </c>
      <c r="WQW2" s="2" t="s">
        <v>15979</v>
      </c>
      <c r="WQX2" s="2" t="s">
        <v>15980</v>
      </c>
      <c r="WQY2" s="2" t="s">
        <v>15981</v>
      </c>
      <c r="WQZ2" s="2" t="s">
        <v>15982</v>
      </c>
      <c r="WRA2" s="2" t="s">
        <v>15983</v>
      </c>
      <c r="WRB2" s="2" t="s">
        <v>15984</v>
      </c>
      <c r="WRC2" s="2" t="s">
        <v>15985</v>
      </c>
      <c r="WRD2" s="2" t="s">
        <v>15986</v>
      </c>
      <c r="WRE2" s="2" t="s">
        <v>15987</v>
      </c>
      <c r="WRF2" s="2" t="s">
        <v>15988</v>
      </c>
      <c r="WRG2" s="2" t="s">
        <v>15989</v>
      </c>
      <c r="WRH2" s="2" t="s">
        <v>15990</v>
      </c>
      <c r="WRI2" s="2" t="s">
        <v>15991</v>
      </c>
      <c r="WRJ2" s="2" t="s">
        <v>15992</v>
      </c>
      <c r="WRK2" s="2" t="s">
        <v>15993</v>
      </c>
      <c r="WRL2" s="2" t="s">
        <v>15994</v>
      </c>
      <c r="WRM2" s="2" t="s">
        <v>15995</v>
      </c>
      <c r="WRN2" s="2" t="s">
        <v>15996</v>
      </c>
      <c r="WRO2" s="2" t="s">
        <v>15997</v>
      </c>
      <c r="WRP2" s="2" t="s">
        <v>15998</v>
      </c>
      <c r="WRQ2" s="2" t="s">
        <v>15999</v>
      </c>
      <c r="WRR2" s="2" t="s">
        <v>16000</v>
      </c>
      <c r="WRS2" s="2" t="s">
        <v>16001</v>
      </c>
      <c r="WRT2" s="2" t="s">
        <v>16002</v>
      </c>
      <c r="WRU2" s="2" t="s">
        <v>16003</v>
      </c>
      <c r="WRV2" s="2" t="s">
        <v>16004</v>
      </c>
      <c r="WRW2" s="2" t="s">
        <v>16005</v>
      </c>
      <c r="WRX2" s="2" t="s">
        <v>16006</v>
      </c>
      <c r="WRY2" s="2" t="s">
        <v>16007</v>
      </c>
      <c r="WRZ2" s="2" t="s">
        <v>16008</v>
      </c>
      <c r="WSA2" s="2" t="s">
        <v>16009</v>
      </c>
      <c r="WSB2" s="2" t="s">
        <v>16010</v>
      </c>
      <c r="WSC2" s="2" t="s">
        <v>16011</v>
      </c>
      <c r="WSD2" s="2" t="s">
        <v>16012</v>
      </c>
      <c r="WSE2" s="2" t="s">
        <v>16013</v>
      </c>
      <c r="WSF2" s="2" t="s">
        <v>16014</v>
      </c>
      <c r="WSG2" s="2" t="s">
        <v>16015</v>
      </c>
      <c r="WSH2" s="2" t="s">
        <v>16016</v>
      </c>
      <c r="WSI2" s="2" t="s">
        <v>16017</v>
      </c>
      <c r="WSJ2" s="2" t="s">
        <v>16018</v>
      </c>
      <c r="WSK2" s="2" t="s">
        <v>16019</v>
      </c>
      <c r="WSL2" s="2" t="s">
        <v>16020</v>
      </c>
      <c r="WSM2" s="2" t="s">
        <v>16021</v>
      </c>
      <c r="WSN2" s="2" t="s">
        <v>16022</v>
      </c>
      <c r="WSO2" s="2" t="s">
        <v>16023</v>
      </c>
      <c r="WSP2" s="2" t="s">
        <v>16024</v>
      </c>
      <c r="WSQ2" s="2" t="s">
        <v>16025</v>
      </c>
      <c r="WSR2" s="2" t="s">
        <v>16026</v>
      </c>
      <c r="WSS2" s="2" t="s">
        <v>16027</v>
      </c>
      <c r="WST2" s="2" t="s">
        <v>16028</v>
      </c>
      <c r="WSU2" s="2" t="s">
        <v>16029</v>
      </c>
      <c r="WSV2" s="2" t="s">
        <v>16030</v>
      </c>
      <c r="WSW2" s="2" t="s">
        <v>16031</v>
      </c>
      <c r="WSX2" s="2" t="s">
        <v>16032</v>
      </c>
      <c r="WSY2" s="2" t="s">
        <v>16033</v>
      </c>
      <c r="WSZ2" s="2" t="s">
        <v>16034</v>
      </c>
      <c r="WTA2" s="2" t="s">
        <v>16035</v>
      </c>
      <c r="WTB2" s="2" t="s">
        <v>16036</v>
      </c>
      <c r="WTC2" s="2" t="s">
        <v>16037</v>
      </c>
      <c r="WTD2" s="2" t="s">
        <v>16038</v>
      </c>
      <c r="WTE2" s="2" t="s">
        <v>16039</v>
      </c>
      <c r="WTF2" s="2" t="s">
        <v>16040</v>
      </c>
      <c r="WTG2" s="2" t="s">
        <v>16041</v>
      </c>
      <c r="WTH2" s="2" t="s">
        <v>16042</v>
      </c>
      <c r="WTI2" s="2" t="s">
        <v>16043</v>
      </c>
      <c r="WTJ2" s="2" t="s">
        <v>16044</v>
      </c>
      <c r="WTK2" s="2" t="s">
        <v>16045</v>
      </c>
      <c r="WTL2" s="2" t="s">
        <v>16046</v>
      </c>
      <c r="WTM2" s="2" t="s">
        <v>16047</v>
      </c>
      <c r="WTN2" s="2" t="s">
        <v>16048</v>
      </c>
      <c r="WTO2" s="2" t="s">
        <v>16049</v>
      </c>
      <c r="WTP2" s="2" t="s">
        <v>16050</v>
      </c>
      <c r="WTQ2" s="2" t="s">
        <v>16051</v>
      </c>
      <c r="WTR2" s="2" t="s">
        <v>16052</v>
      </c>
      <c r="WTS2" s="2" t="s">
        <v>16053</v>
      </c>
      <c r="WTT2" s="2" t="s">
        <v>16054</v>
      </c>
      <c r="WTU2" s="2" t="s">
        <v>16055</v>
      </c>
      <c r="WTV2" s="2" t="s">
        <v>16056</v>
      </c>
      <c r="WTW2" s="2" t="s">
        <v>16057</v>
      </c>
      <c r="WTX2" s="2" t="s">
        <v>16058</v>
      </c>
      <c r="WTY2" s="2" t="s">
        <v>16059</v>
      </c>
      <c r="WTZ2" s="2" t="s">
        <v>16060</v>
      </c>
      <c r="WUA2" s="2" t="s">
        <v>16061</v>
      </c>
      <c r="WUB2" s="2" t="s">
        <v>16062</v>
      </c>
      <c r="WUC2" s="2" t="s">
        <v>16063</v>
      </c>
      <c r="WUD2" s="2" t="s">
        <v>16064</v>
      </c>
      <c r="WUE2" s="2" t="s">
        <v>16065</v>
      </c>
      <c r="WUF2" s="2" t="s">
        <v>16066</v>
      </c>
      <c r="WUG2" s="2" t="s">
        <v>16067</v>
      </c>
      <c r="WUH2" s="2" t="s">
        <v>16068</v>
      </c>
      <c r="WUI2" s="2" t="s">
        <v>16069</v>
      </c>
      <c r="WUJ2" s="2" t="s">
        <v>16070</v>
      </c>
      <c r="WUK2" s="2" t="s">
        <v>16071</v>
      </c>
      <c r="WUL2" s="2" t="s">
        <v>16072</v>
      </c>
      <c r="WUM2" s="2" t="s">
        <v>16073</v>
      </c>
      <c r="WUN2" s="2" t="s">
        <v>16074</v>
      </c>
      <c r="WUO2" s="2" t="s">
        <v>16075</v>
      </c>
      <c r="WUP2" s="2" t="s">
        <v>16076</v>
      </c>
      <c r="WUQ2" s="2" t="s">
        <v>16077</v>
      </c>
      <c r="WUR2" s="2" t="s">
        <v>16078</v>
      </c>
      <c r="WUS2" s="2" t="s">
        <v>16079</v>
      </c>
      <c r="WUT2" s="2" t="s">
        <v>16080</v>
      </c>
      <c r="WUU2" s="2" t="s">
        <v>16081</v>
      </c>
      <c r="WUV2" s="2" t="s">
        <v>16082</v>
      </c>
      <c r="WUW2" s="2" t="s">
        <v>16083</v>
      </c>
      <c r="WUX2" s="2" t="s">
        <v>16084</v>
      </c>
      <c r="WUY2" s="2" t="s">
        <v>16085</v>
      </c>
      <c r="WUZ2" s="2" t="s">
        <v>16086</v>
      </c>
      <c r="WVA2" s="2" t="s">
        <v>16087</v>
      </c>
      <c r="WVB2" s="2" t="s">
        <v>16088</v>
      </c>
      <c r="WVC2" s="2" t="s">
        <v>16089</v>
      </c>
      <c r="WVD2" s="2" t="s">
        <v>16090</v>
      </c>
      <c r="WVE2" s="2" t="s">
        <v>16091</v>
      </c>
      <c r="WVF2" s="2" t="s">
        <v>16092</v>
      </c>
      <c r="WVG2" s="2" t="s">
        <v>16093</v>
      </c>
      <c r="WVH2" s="2" t="s">
        <v>16094</v>
      </c>
      <c r="WVI2" s="2" t="s">
        <v>16095</v>
      </c>
      <c r="WVJ2" s="2" t="s">
        <v>16096</v>
      </c>
      <c r="WVK2" s="2" t="s">
        <v>16097</v>
      </c>
      <c r="WVL2" s="2" t="s">
        <v>16098</v>
      </c>
      <c r="WVM2" s="2" t="s">
        <v>16099</v>
      </c>
      <c r="WVN2" s="2" t="s">
        <v>16100</v>
      </c>
      <c r="WVO2" s="2" t="s">
        <v>16101</v>
      </c>
      <c r="WVP2" s="2" t="s">
        <v>16102</v>
      </c>
      <c r="WVQ2" s="2" t="s">
        <v>16103</v>
      </c>
      <c r="WVR2" s="2" t="s">
        <v>16104</v>
      </c>
      <c r="WVS2" s="2" t="s">
        <v>16105</v>
      </c>
      <c r="WVT2" s="2" t="s">
        <v>16106</v>
      </c>
      <c r="WVU2" s="2" t="s">
        <v>16107</v>
      </c>
      <c r="WVV2" s="2" t="s">
        <v>16108</v>
      </c>
      <c r="WVW2" s="2" t="s">
        <v>16109</v>
      </c>
      <c r="WVX2" s="2" t="s">
        <v>16110</v>
      </c>
      <c r="WVY2" s="2" t="s">
        <v>16111</v>
      </c>
      <c r="WVZ2" s="2" t="s">
        <v>16112</v>
      </c>
      <c r="WWA2" s="2" t="s">
        <v>16113</v>
      </c>
      <c r="WWB2" s="2" t="s">
        <v>16114</v>
      </c>
      <c r="WWC2" s="2" t="s">
        <v>16115</v>
      </c>
      <c r="WWD2" s="2" t="s">
        <v>16116</v>
      </c>
      <c r="WWE2" s="2" t="s">
        <v>16117</v>
      </c>
      <c r="WWF2" s="2" t="s">
        <v>16118</v>
      </c>
      <c r="WWG2" s="2" t="s">
        <v>16119</v>
      </c>
      <c r="WWH2" s="2" t="s">
        <v>16120</v>
      </c>
      <c r="WWI2" s="2" t="s">
        <v>16121</v>
      </c>
      <c r="WWJ2" s="2" t="s">
        <v>16122</v>
      </c>
      <c r="WWK2" s="2" t="s">
        <v>16123</v>
      </c>
      <c r="WWL2" s="2" t="s">
        <v>16124</v>
      </c>
      <c r="WWM2" s="2" t="s">
        <v>16125</v>
      </c>
      <c r="WWN2" s="2" t="s">
        <v>16126</v>
      </c>
      <c r="WWO2" s="2" t="s">
        <v>16127</v>
      </c>
      <c r="WWP2" s="2" t="s">
        <v>16128</v>
      </c>
      <c r="WWQ2" s="2" t="s">
        <v>16129</v>
      </c>
      <c r="WWR2" s="2" t="s">
        <v>16130</v>
      </c>
      <c r="WWS2" s="2" t="s">
        <v>16131</v>
      </c>
      <c r="WWT2" s="2" t="s">
        <v>16132</v>
      </c>
      <c r="WWU2" s="2" t="s">
        <v>16133</v>
      </c>
      <c r="WWV2" s="2" t="s">
        <v>16134</v>
      </c>
      <c r="WWW2" s="2" t="s">
        <v>16135</v>
      </c>
      <c r="WWX2" s="2" t="s">
        <v>16136</v>
      </c>
      <c r="WWY2" s="2" t="s">
        <v>16137</v>
      </c>
      <c r="WWZ2" s="2" t="s">
        <v>16138</v>
      </c>
      <c r="WXA2" s="2" t="s">
        <v>16139</v>
      </c>
      <c r="WXB2" s="2" t="s">
        <v>16140</v>
      </c>
      <c r="WXC2" s="2" t="s">
        <v>16141</v>
      </c>
      <c r="WXD2" s="2" t="s">
        <v>16142</v>
      </c>
      <c r="WXE2" s="2" t="s">
        <v>16143</v>
      </c>
      <c r="WXF2" s="2" t="s">
        <v>16144</v>
      </c>
      <c r="WXG2" s="2" t="s">
        <v>16145</v>
      </c>
      <c r="WXH2" s="2" t="s">
        <v>16146</v>
      </c>
      <c r="WXI2" s="2" t="s">
        <v>16147</v>
      </c>
      <c r="WXJ2" s="2" t="s">
        <v>16148</v>
      </c>
      <c r="WXK2" s="2" t="s">
        <v>16149</v>
      </c>
      <c r="WXL2" s="2" t="s">
        <v>16150</v>
      </c>
      <c r="WXM2" s="2" t="s">
        <v>16151</v>
      </c>
      <c r="WXN2" s="2" t="s">
        <v>16152</v>
      </c>
      <c r="WXO2" s="2" t="s">
        <v>16153</v>
      </c>
      <c r="WXP2" s="2" t="s">
        <v>16154</v>
      </c>
      <c r="WXQ2" s="2" t="s">
        <v>16155</v>
      </c>
      <c r="WXR2" s="2" t="s">
        <v>16156</v>
      </c>
      <c r="WXS2" s="2" t="s">
        <v>16157</v>
      </c>
      <c r="WXT2" s="2" t="s">
        <v>16158</v>
      </c>
      <c r="WXU2" s="2" t="s">
        <v>16159</v>
      </c>
      <c r="WXV2" s="2" t="s">
        <v>16160</v>
      </c>
      <c r="WXW2" s="2" t="s">
        <v>16161</v>
      </c>
      <c r="WXX2" s="2" t="s">
        <v>16162</v>
      </c>
      <c r="WXY2" s="2" t="s">
        <v>16163</v>
      </c>
      <c r="WXZ2" s="2" t="s">
        <v>16164</v>
      </c>
      <c r="WYA2" s="2" t="s">
        <v>16165</v>
      </c>
      <c r="WYB2" s="2" t="s">
        <v>16166</v>
      </c>
      <c r="WYC2" s="2" t="s">
        <v>16167</v>
      </c>
      <c r="WYD2" s="2" t="s">
        <v>16168</v>
      </c>
      <c r="WYE2" s="2" t="s">
        <v>16169</v>
      </c>
      <c r="WYF2" s="2" t="s">
        <v>16170</v>
      </c>
      <c r="WYG2" s="2" t="s">
        <v>16171</v>
      </c>
      <c r="WYH2" s="2" t="s">
        <v>16172</v>
      </c>
      <c r="WYI2" s="2" t="s">
        <v>16173</v>
      </c>
      <c r="WYJ2" s="2" t="s">
        <v>16174</v>
      </c>
      <c r="WYK2" s="2" t="s">
        <v>16175</v>
      </c>
      <c r="WYL2" s="2" t="s">
        <v>16176</v>
      </c>
      <c r="WYM2" s="2" t="s">
        <v>16177</v>
      </c>
      <c r="WYN2" s="2" t="s">
        <v>16178</v>
      </c>
      <c r="WYO2" s="2" t="s">
        <v>16179</v>
      </c>
      <c r="WYP2" s="2" t="s">
        <v>16180</v>
      </c>
      <c r="WYQ2" s="2" t="s">
        <v>16181</v>
      </c>
      <c r="WYR2" s="2" t="s">
        <v>16182</v>
      </c>
      <c r="WYS2" s="2" t="s">
        <v>16183</v>
      </c>
      <c r="WYT2" s="2" t="s">
        <v>16184</v>
      </c>
      <c r="WYU2" s="2" t="s">
        <v>16185</v>
      </c>
      <c r="WYV2" s="2" t="s">
        <v>16186</v>
      </c>
      <c r="WYW2" s="2" t="s">
        <v>16187</v>
      </c>
      <c r="WYX2" s="2" t="s">
        <v>16188</v>
      </c>
      <c r="WYY2" s="2" t="s">
        <v>16189</v>
      </c>
      <c r="WYZ2" s="2" t="s">
        <v>16190</v>
      </c>
      <c r="WZA2" s="2" t="s">
        <v>16191</v>
      </c>
      <c r="WZB2" s="2" t="s">
        <v>16192</v>
      </c>
      <c r="WZC2" s="2" t="s">
        <v>16193</v>
      </c>
      <c r="WZD2" s="2" t="s">
        <v>16194</v>
      </c>
      <c r="WZE2" s="2" t="s">
        <v>16195</v>
      </c>
      <c r="WZF2" s="2" t="s">
        <v>16196</v>
      </c>
      <c r="WZG2" s="2" t="s">
        <v>16197</v>
      </c>
      <c r="WZH2" s="2" t="s">
        <v>16198</v>
      </c>
      <c r="WZI2" s="2" t="s">
        <v>16199</v>
      </c>
      <c r="WZJ2" s="2" t="s">
        <v>16200</v>
      </c>
      <c r="WZK2" s="2" t="s">
        <v>16201</v>
      </c>
      <c r="WZL2" s="2" t="s">
        <v>16202</v>
      </c>
      <c r="WZM2" s="2" t="s">
        <v>16203</v>
      </c>
      <c r="WZN2" s="2" t="s">
        <v>16204</v>
      </c>
      <c r="WZO2" s="2" t="s">
        <v>16205</v>
      </c>
      <c r="WZP2" s="2" t="s">
        <v>16206</v>
      </c>
      <c r="WZQ2" s="2" t="s">
        <v>16207</v>
      </c>
      <c r="WZR2" s="2" t="s">
        <v>16208</v>
      </c>
      <c r="WZS2" s="2" t="s">
        <v>16209</v>
      </c>
      <c r="WZT2" s="2" t="s">
        <v>16210</v>
      </c>
      <c r="WZU2" s="2" t="s">
        <v>16211</v>
      </c>
      <c r="WZV2" s="2" t="s">
        <v>16212</v>
      </c>
      <c r="WZW2" s="2" t="s">
        <v>16213</v>
      </c>
      <c r="WZX2" s="2" t="s">
        <v>16214</v>
      </c>
      <c r="WZY2" s="2" t="s">
        <v>16215</v>
      </c>
      <c r="WZZ2" s="2" t="s">
        <v>16216</v>
      </c>
      <c r="XAA2" s="2" t="s">
        <v>16217</v>
      </c>
      <c r="XAB2" s="2" t="s">
        <v>16218</v>
      </c>
      <c r="XAC2" s="2" t="s">
        <v>16219</v>
      </c>
      <c r="XAD2" s="2" t="s">
        <v>16220</v>
      </c>
      <c r="XAE2" s="2" t="s">
        <v>16221</v>
      </c>
      <c r="XAF2" s="2" t="s">
        <v>16222</v>
      </c>
      <c r="XAG2" s="2" t="s">
        <v>16223</v>
      </c>
      <c r="XAH2" s="2" t="s">
        <v>16224</v>
      </c>
      <c r="XAI2" s="2" t="s">
        <v>16225</v>
      </c>
      <c r="XAJ2" s="2" t="s">
        <v>16226</v>
      </c>
      <c r="XAK2" s="2" t="s">
        <v>16227</v>
      </c>
      <c r="XAL2" s="2" t="s">
        <v>16228</v>
      </c>
      <c r="XAM2" s="2" t="s">
        <v>16229</v>
      </c>
      <c r="XAN2" s="2" t="s">
        <v>16230</v>
      </c>
      <c r="XAO2" s="2" t="s">
        <v>16231</v>
      </c>
      <c r="XAP2" s="2" t="s">
        <v>16232</v>
      </c>
      <c r="XAQ2" s="2" t="s">
        <v>16233</v>
      </c>
      <c r="XAR2" s="2" t="s">
        <v>16234</v>
      </c>
      <c r="XAS2" s="2" t="s">
        <v>16235</v>
      </c>
      <c r="XAT2" s="2" t="s">
        <v>16236</v>
      </c>
      <c r="XAU2" s="2" t="s">
        <v>16237</v>
      </c>
      <c r="XAV2" s="2" t="s">
        <v>16238</v>
      </c>
      <c r="XAW2" s="2" t="s">
        <v>16239</v>
      </c>
      <c r="XAX2" s="2" t="s">
        <v>16240</v>
      </c>
      <c r="XAY2" s="2" t="s">
        <v>16241</v>
      </c>
      <c r="XAZ2" s="2" t="s">
        <v>16242</v>
      </c>
      <c r="XBA2" s="2" t="s">
        <v>16243</v>
      </c>
      <c r="XBB2" s="2" t="s">
        <v>16244</v>
      </c>
      <c r="XBC2" s="2" t="s">
        <v>16245</v>
      </c>
      <c r="XBD2" s="2" t="s">
        <v>16246</v>
      </c>
      <c r="XBE2" s="2" t="s">
        <v>16247</v>
      </c>
      <c r="XBF2" s="2" t="s">
        <v>16248</v>
      </c>
      <c r="XBG2" s="2" t="s">
        <v>16249</v>
      </c>
      <c r="XBH2" s="2" t="s">
        <v>16250</v>
      </c>
      <c r="XBI2" s="2" t="s">
        <v>16251</v>
      </c>
      <c r="XBJ2" s="2" t="s">
        <v>16252</v>
      </c>
      <c r="XBK2" s="2" t="s">
        <v>16253</v>
      </c>
      <c r="XBL2" s="2" t="s">
        <v>16254</v>
      </c>
      <c r="XBM2" s="2" t="s">
        <v>16255</v>
      </c>
      <c r="XBN2" s="2" t="s">
        <v>16256</v>
      </c>
      <c r="XBO2" s="2" t="s">
        <v>16257</v>
      </c>
      <c r="XBP2" s="2" t="s">
        <v>16258</v>
      </c>
      <c r="XBQ2" s="2" t="s">
        <v>16259</v>
      </c>
      <c r="XBR2" s="2" t="s">
        <v>16260</v>
      </c>
      <c r="XBS2" s="2" t="s">
        <v>16261</v>
      </c>
      <c r="XBT2" s="2" t="s">
        <v>16262</v>
      </c>
      <c r="XBU2" s="2" t="s">
        <v>16263</v>
      </c>
      <c r="XBV2" s="2" t="s">
        <v>16264</v>
      </c>
      <c r="XBW2" s="2" t="s">
        <v>16265</v>
      </c>
      <c r="XBX2" s="2" t="s">
        <v>16266</v>
      </c>
      <c r="XBY2" s="2" t="s">
        <v>16267</v>
      </c>
      <c r="XBZ2" s="2" t="s">
        <v>16268</v>
      </c>
      <c r="XCA2" s="2" t="s">
        <v>16269</v>
      </c>
      <c r="XCB2" s="2" t="s">
        <v>16270</v>
      </c>
      <c r="XCC2" s="2" t="s">
        <v>16271</v>
      </c>
      <c r="XCD2" s="2" t="s">
        <v>16272</v>
      </c>
      <c r="XCE2" s="2" t="s">
        <v>16273</v>
      </c>
      <c r="XCF2" s="2" t="s">
        <v>16274</v>
      </c>
      <c r="XCG2" s="2" t="s">
        <v>16275</v>
      </c>
      <c r="XCH2" s="2" t="s">
        <v>16276</v>
      </c>
      <c r="XCI2" s="2" t="s">
        <v>16277</v>
      </c>
      <c r="XCJ2" s="2" t="s">
        <v>16278</v>
      </c>
      <c r="XCK2" s="2" t="s">
        <v>16279</v>
      </c>
      <c r="XCL2" s="2" t="s">
        <v>16280</v>
      </c>
      <c r="XCM2" s="2" t="s">
        <v>16281</v>
      </c>
      <c r="XCN2" s="2" t="s">
        <v>16282</v>
      </c>
      <c r="XCO2" s="2" t="s">
        <v>16283</v>
      </c>
      <c r="XCP2" s="2" t="s">
        <v>16284</v>
      </c>
      <c r="XCQ2" s="2" t="s">
        <v>16285</v>
      </c>
      <c r="XCR2" s="2" t="s">
        <v>16286</v>
      </c>
      <c r="XCS2" s="2" t="s">
        <v>16287</v>
      </c>
      <c r="XCT2" s="2" t="s">
        <v>16288</v>
      </c>
      <c r="XCU2" s="2" t="s">
        <v>16289</v>
      </c>
      <c r="XCV2" s="2" t="s">
        <v>16290</v>
      </c>
      <c r="XCW2" s="2" t="s">
        <v>16291</v>
      </c>
      <c r="XCX2" s="2" t="s">
        <v>16292</v>
      </c>
      <c r="XCY2" s="2" t="s">
        <v>16293</v>
      </c>
      <c r="XCZ2" s="2" t="s">
        <v>16294</v>
      </c>
      <c r="XDA2" s="2" t="s">
        <v>16295</v>
      </c>
      <c r="XDB2" s="2" t="s">
        <v>16296</v>
      </c>
      <c r="XDC2" s="2" t="s">
        <v>16297</v>
      </c>
      <c r="XDD2" s="2" t="s">
        <v>16298</v>
      </c>
      <c r="XDE2" s="2" t="s">
        <v>16299</v>
      </c>
      <c r="XDF2" s="2" t="s">
        <v>16300</v>
      </c>
      <c r="XDG2" s="2" t="s">
        <v>16301</v>
      </c>
      <c r="XDH2" s="2" t="s">
        <v>16302</v>
      </c>
      <c r="XDI2" s="2" t="s">
        <v>16303</v>
      </c>
      <c r="XDJ2" s="2" t="s">
        <v>16304</v>
      </c>
      <c r="XDK2" s="2" t="s">
        <v>16305</v>
      </c>
      <c r="XDL2" s="2" t="s">
        <v>16306</v>
      </c>
      <c r="XDM2" s="2" t="s">
        <v>16307</v>
      </c>
      <c r="XDN2" s="2" t="s">
        <v>16308</v>
      </c>
      <c r="XDO2" s="2" t="s">
        <v>16309</v>
      </c>
      <c r="XDP2" s="2" t="s">
        <v>16310</v>
      </c>
      <c r="XDQ2" s="2" t="s">
        <v>16311</v>
      </c>
      <c r="XDR2" s="2" t="s">
        <v>16312</v>
      </c>
      <c r="XDS2" s="2" t="s">
        <v>16313</v>
      </c>
      <c r="XDT2" s="2" t="s">
        <v>16314</v>
      </c>
      <c r="XDU2" s="2" t="s">
        <v>16315</v>
      </c>
      <c r="XDV2" s="2" t="s">
        <v>16316</v>
      </c>
      <c r="XDW2" s="2" t="s">
        <v>16317</v>
      </c>
      <c r="XDX2" s="2" t="s">
        <v>16318</v>
      </c>
      <c r="XDY2" s="2" t="s">
        <v>16319</v>
      </c>
      <c r="XDZ2" s="2" t="s">
        <v>16320</v>
      </c>
      <c r="XEA2" s="2" t="s">
        <v>16321</v>
      </c>
      <c r="XEB2" s="2" t="s">
        <v>16322</v>
      </c>
      <c r="XEC2" s="2" t="s">
        <v>16323</v>
      </c>
      <c r="XED2" s="2" t="s">
        <v>16324</v>
      </c>
      <c r="XEE2" s="2" t="s">
        <v>16325</v>
      </c>
      <c r="XEF2" s="2" t="s">
        <v>16326</v>
      </c>
      <c r="XEG2" s="2" t="s">
        <v>16327</v>
      </c>
      <c r="XEH2" s="2" t="s">
        <v>16328</v>
      </c>
      <c r="XEI2" s="2" t="s">
        <v>16329</v>
      </c>
      <c r="XEJ2" s="2" t="s">
        <v>16330</v>
      </c>
      <c r="XEK2" s="2" t="s">
        <v>16331</v>
      </c>
      <c r="XEL2" s="2" t="s">
        <v>16332</v>
      </c>
      <c r="XEM2" s="2" t="s">
        <v>16333</v>
      </c>
      <c r="XEN2" s="2" t="s">
        <v>16334</v>
      </c>
      <c r="XEO2" s="2" t="s">
        <v>16335</v>
      </c>
      <c r="XEP2" s="2" t="s">
        <v>16336</v>
      </c>
      <c r="XEQ2" s="2" t="s">
        <v>16337</v>
      </c>
      <c r="XER2" s="2" t="s">
        <v>16338</v>
      </c>
      <c r="XES2" s="2" t="s">
        <v>16339</v>
      </c>
      <c r="XET2" s="2" t="s">
        <v>16340</v>
      </c>
      <c r="XEU2" s="2" t="s">
        <v>16341</v>
      </c>
      <c r="XEV2" s="2" t="s">
        <v>16342</v>
      </c>
      <c r="XEW2" s="2" t="s">
        <v>16343</v>
      </c>
      <c r="XEX2" s="2" t="s">
        <v>16344</v>
      </c>
      <c r="XEY2" s="2" t="s">
        <v>16345</v>
      </c>
      <c r="XEZ2" s="2" t="s">
        <v>16346</v>
      </c>
      <c r="XFA2" s="2" t="s">
        <v>16347</v>
      </c>
      <c r="XFB2" s="2" t="s">
        <v>16348</v>
      </c>
      <c r="XFC2" s="2" t="s">
        <v>16349</v>
      </c>
      <c r="XFD2" s="2" t="s">
        <v>16350</v>
      </c>
    </row>
    <row r="3" spans="2:16384">
      <c r="B3" s="14" t="s">
        <v>16351</v>
      </c>
      <c r="C3" s="15"/>
      <c r="D3" s="8" t="str" cm="1">
        <f t="array" ref="D3">IF(_xlfn.REDUCE(FALSE,_xlfn.IFNA(Conflicten!$D$3:$D$113,FALSE),_xlfn.LAMBDA(_xlpm.a,_xlpm.b,OR(_xlpm.a,_xlfn.IFNA(_xlfn.BITAND(_xlpm.b,E3)=_xlpm.b,FALSE)))),"CONFLICT!","")</f>
        <v/>
      </c>
      <c r="E3" cm="1">
        <f t="array" ref="E3">SUM(IF(F3:BA3="x",2^(COLUMN($BA$5)-COLUMN(F3:BA3)),0))</f>
        <v>145135534866432</v>
      </c>
      <c r="F3" s="6" t="s">
        <v>8</v>
      </c>
      <c r="G3" s="6"/>
      <c r="H3" s="6"/>
      <c r="I3" s="6"/>
      <c r="J3" s="6"/>
      <c r="K3" s="6" t="s">
        <v>8</v>
      </c>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row>
    <row r="4" spans="2:16384">
      <c r="B4" s="14" t="s">
        <v>16352</v>
      </c>
      <c r="C4" s="15"/>
      <c r="D4" s="8" t="str" cm="1">
        <f t="array" ref="D4">IF(_xlfn.REDUCE(FALSE,_xlfn.IFNA(Conflicten!$D$3:$D$113,FALSE),_xlfn.LAMBDA(_xlpm.a,_xlpm.b,OR(_xlpm.a,_xlfn.IFNA(_xlfn.BITAND(_xlpm.b,E4)=_xlpm.b,FALSE)))),"CONFLICT!","")</f>
        <v/>
      </c>
      <c r="E4" cm="1">
        <f t="array" ref="E4">SUM(IF(F4:BA4="x",2^(COLUMN($BA$5)-COLUMN(F4:BA4)),0))</f>
        <v>101155069755392</v>
      </c>
      <c r="F4" s="6"/>
      <c r="G4" s="6" t="s">
        <v>8</v>
      </c>
      <c r="H4" s="6"/>
      <c r="I4" s="6" t="s">
        <v>8</v>
      </c>
      <c r="J4" s="6" t="s">
        <v>8</v>
      </c>
      <c r="K4" s="6" t="s">
        <v>8</v>
      </c>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row>
    <row r="5" spans="2:16384">
      <c r="B5" s="14" t="s">
        <v>16353</v>
      </c>
      <c r="C5" s="15"/>
      <c r="D5" s="8" t="str" cm="1">
        <f t="array" ref="D5">IF(_xlfn.REDUCE(FALSE,_xlfn.IFNA(Conflicten!$D$3:$D$113,FALSE),_xlfn.LAMBDA(_xlpm.a,_xlpm.b,OR(_xlpm.a,_xlfn.IFNA(_xlfn.BITAND(_xlpm.b,E5)=_xlpm.b,FALSE)))),"CONFLICT!","")</f>
        <v/>
      </c>
      <c r="E5" cm="1">
        <f t="array" ref="E5">SUM(IF(F5:BA5="x",2^(COLUMN($BA$5)-COLUMN(F5:BA5)),0))</f>
        <v>175921860444160</v>
      </c>
      <c r="F5" s="6" t="s">
        <v>8</v>
      </c>
      <c r="G5" s="6"/>
      <c r="H5" s="6" t="s">
        <v>8</v>
      </c>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row>
    <row r="6" spans="2:16384">
      <c r="B6" s="14" t="s">
        <v>16354</v>
      </c>
      <c r="C6" s="15"/>
      <c r="D6" s="8" t="str" cm="1">
        <f t="array" ref="D6">IF(_xlfn.REDUCE(FALSE,_xlfn.IFNA(Conflicten!$D$3:$D$113,FALSE),_xlfn.LAMBDA(_xlpm.a,_xlpm.b,OR(_xlpm.a,_xlfn.IFNA(_xlfn.BITAND(_xlpm.b,E6)=_xlpm.b,FALSE)))),"CONFLICT!","")</f>
        <v>CONFLICT!</v>
      </c>
      <c r="E6" cm="1">
        <f t="array" ref="E6">SUM(IF(F6:BA6="x",2^(COLUMN($BA$5)-COLUMN(F6:BA6)),0))</f>
        <v>39582418599936</v>
      </c>
      <c r="F6" s="6"/>
      <c r="G6" s="6"/>
      <c r="H6" s="6" t="s">
        <v>8</v>
      </c>
      <c r="I6" s="6"/>
      <c r="J6" s="6"/>
      <c r="K6" s="6" t="s">
        <v>8</v>
      </c>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row>
    <row r="7" spans="2:16384">
      <c r="B7" s="14"/>
      <c r="C7" s="15"/>
      <c r="D7" s="8" t="str" cm="1">
        <f t="array" ref="D7">IF(_xlfn.REDUCE(FALSE,_xlfn.IFNA(Conflicten!$D$3:$D$113,FALSE),_xlfn.LAMBDA(_xlpm.a,_xlpm.b,OR(_xlpm.a,_xlfn.IFNA(_xlfn.BITAND(_xlpm.b,E7)=_xlpm.b,FALSE)))),"CONFLICT!","")</f>
        <v/>
      </c>
      <c r="E7" cm="1">
        <f t="array" ref="E7">SUM(IF(F7:BA7="x",2^(COLUMN($BA$5)-COLUMN(F7:BA7)),0))</f>
        <v>0</v>
      </c>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row>
    <row r="8" spans="2:16384">
      <c r="B8" s="14"/>
      <c r="C8" s="15"/>
      <c r="D8" s="8" t="str" cm="1">
        <f t="array" ref="D8">IF(_xlfn.REDUCE(FALSE,_xlfn.IFNA(Conflicten!$D$3:$D$113,FALSE),_xlfn.LAMBDA(_xlpm.a,_xlpm.b,OR(_xlpm.a,_xlfn.IFNA(_xlfn.BITAND(_xlpm.b,E8)=_xlpm.b,FALSE)))),"CONFLICT!","")</f>
        <v/>
      </c>
      <c r="E8" cm="1">
        <f t="array" ref="E8">SUM(IF(F8:BA8="x",2^(COLUMN($BA$5)-COLUMN(F8:BA8)),0))</f>
        <v>0</v>
      </c>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row>
    <row r="9" spans="2:16384">
      <c r="B9" s="14"/>
      <c r="C9" s="15"/>
      <c r="D9" s="8" t="str" cm="1">
        <f t="array" ref="D9">IF(_xlfn.REDUCE(FALSE,_xlfn.IFNA(Conflicten!$D$3:$D$113,FALSE),_xlfn.LAMBDA(_xlpm.a,_xlpm.b,OR(_xlpm.a,_xlfn.IFNA(_xlfn.BITAND(_xlpm.b,E9)=_xlpm.b,FALSE)))),"CONFLICT!","")</f>
        <v/>
      </c>
      <c r="E9" cm="1">
        <f t="array" ref="E9">SUM(IF(F9:BA9="x",2^(COLUMN($BA$5)-COLUMN(F9:BA9)),0))</f>
        <v>0</v>
      </c>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row>
    <row r="10" spans="2:16384">
      <c r="B10" s="14"/>
      <c r="C10" s="15"/>
      <c r="D10" s="8" t="str" cm="1">
        <f t="array" ref="D10">IF(_xlfn.REDUCE(FALSE,_xlfn.IFNA(Conflicten!$D$3:$D$113,FALSE),_xlfn.LAMBDA(_xlpm.a,_xlpm.b,OR(_xlpm.a,_xlfn.IFNA(_xlfn.BITAND(_xlpm.b,E10)=_xlpm.b,FALSE)))),"CONFLICT!","")</f>
        <v/>
      </c>
      <c r="E10" cm="1">
        <f t="array" ref="E10">SUM(IF(F10:BA10="x",2^(COLUMN($BA$5)-COLUMN(F10:BA10)),0))</f>
        <v>0</v>
      </c>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row>
    <row r="11" spans="2:16384">
      <c r="B11" s="14"/>
      <c r="C11" s="15"/>
      <c r="D11" s="8" t="str" cm="1">
        <f t="array" ref="D11">IF(_xlfn.REDUCE(FALSE,_xlfn.IFNA(Conflicten!$D$3:$D$113,FALSE),_xlfn.LAMBDA(_xlpm.a,_xlpm.b,OR(_xlpm.a,_xlfn.IFNA(_xlfn.BITAND(_xlpm.b,E11)=_xlpm.b,FALSE)))),"CONFLICT!","")</f>
        <v/>
      </c>
      <c r="E11" cm="1">
        <f t="array" ref="E11">SUM(IF(F11:BA11="x",2^(COLUMN($BA$5)-COLUMN(F11:BA11)),0))</f>
        <v>0</v>
      </c>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row>
    <row r="12" spans="2:16384">
      <c r="B12" s="14"/>
      <c r="C12" s="15"/>
      <c r="D12" s="8" t="str" cm="1">
        <f t="array" ref="D12">IF(_xlfn.REDUCE(FALSE,_xlfn.IFNA(Conflicten!$D$3:$D$113,FALSE),_xlfn.LAMBDA(_xlpm.a,_xlpm.b,OR(_xlpm.a,_xlfn.IFNA(_xlfn.BITAND(_xlpm.b,E12)=_xlpm.b,FALSE)))),"CONFLICT!","")</f>
        <v/>
      </c>
      <c r="E12" cm="1">
        <f t="array" ref="E12">SUM(IF(F12:BA12="x",2^(COLUMN($BA$5)-COLUMN(F12:BA12)),0))</f>
        <v>0</v>
      </c>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row>
    <row r="13" spans="2:16384">
      <c r="B13" s="14"/>
      <c r="C13" s="15"/>
      <c r="D13" s="8" t="str" cm="1">
        <f t="array" ref="D13">IF(_xlfn.REDUCE(FALSE,_xlfn.IFNA(Conflicten!$D$3:$D$113,FALSE),_xlfn.LAMBDA(_xlpm.a,_xlpm.b,OR(_xlpm.a,_xlfn.IFNA(_xlfn.BITAND(_xlpm.b,E13)=_xlpm.b,FALSE)))),"CONFLICT!","")</f>
        <v/>
      </c>
      <c r="E13" cm="1">
        <f t="array" ref="E13">SUM(IF(F13:BA13="x",2^(COLUMN($BA$5)-COLUMN(F13:BA13)),0))</f>
        <v>0</v>
      </c>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row>
    <row r="14" spans="2:16384">
      <c r="B14" s="14"/>
      <c r="C14" s="15"/>
      <c r="D14" s="8" t="str" cm="1">
        <f t="array" ref="D14">IF(_xlfn.REDUCE(FALSE,_xlfn.IFNA(Conflicten!$D$3:$D$113,FALSE),_xlfn.LAMBDA(_xlpm.a,_xlpm.b,OR(_xlpm.a,_xlfn.IFNA(_xlfn.BITAND(_xlpm.b,E14)=_xlpm.b,FALSE)))),"CONFLICT!","")</f>
        <v/>
      </c>
      <c r="E14" cm="1">
        <f t="array" ref="E14">SUM(IF(F14:BA14="x",2^(COLUMN($BA$5)-COLUMN(F14:BA14)),0))</f>
        <v>0</v>
      </c>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row>
    <row r="15" spans="2:16384">
      <c r="B15" s="14"/>
      <c r="C15" s="15"/>
      <c r="D15" s="8" t="str" cm="1">
        <f t="array" ref="D15">IF(_xlfn.REDUCE(FALSE,_xlfn.IFNA(Conflicten!$D$3:$D$113,FALSE),_xlfn.LAMBDA(_xlpm.a,_xlpm.b,OR(_xlpm.a,_xlfn.IFNA(_xlfn.BITAND(_xlpm.b,E15)=_xlpm.b,FALSE)))),"CONFLICT!","")</f>
        <v/>
      </c>
      <c r="E15" cm="1">
        <f t="array" ref="E15">SUM(IF(F15:BA15="x",2^(COLUMN($BA$5)-COLUMN(F15:BA15)),0))</f>
        <v>0</v>
      </c>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row>
    <row r="16" spans="2:16384">
      <c r="B16" s="14"/>
      <c r="C16" s="15"/>
      <c r="D16" s="8" t="str" cm="1">
        <f t="array" ref="D16">IF(_xlfn.REDUCE(FALSE,_xlfn.IFNA(Conflicten!$D$3:$D$113,FALSE),_xlfn.LAMBDA(_xlpm.a,_xlpm.b,OR(_xlpm.a,_xlfn.IFNA(_xlfn.BITAND(_xlpm.b,E16)=_xlpm.b,FALSE)))),"CONFLICT!","")</f>
        <v/>
      </c>
      <c r="E16" cm="1">
        <f t="array" ref="E16">SUM(IF(F16:BA16="x",2^(COLUMN($BA$5)-COLUMN(F16:BA16)),0))</f>
        <v>0</v>
      </c>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row>
    <row r="17" spans="2:53">
      <c r="B17" s="14"/>
      <c r="C17" s="15"/>
      <c r="D17" s="8" t="str" cm="1">
        <f t="array" ref="D17">IF(_xlfn.REDUCE(FALSE,_xlfn.IFNA(Conflicten!$D$3:$D$113,FALSE),_xlfn.LAMBDA(_xlpm.a,_xlpm.b,OR(_xlpm.a,_xlfn.IFNA(_xlfn.BITAND(_xlpm.b,E17)=_xlpm.b,FALSE)))),"CONFLICT!","")</f>
        <v/>
      </c>
      <c r="E17" cm="1">
        <f t="array" ref="E17">SUM(IF(F17:BA17="x",2^(COLUMN($BA$5)-COLUMN(F17:BA17)),0))</f>
        <v>0</v>
      </c>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row>
    <row r="18" spans="2:53">
      <c r="B18" s="14"/>
      <c r="C18" s="15"/>
      <c r="D18" s="8" t="str" cm="1">
        <f t="array" ref="D18">IF(_xlfn.REDUCE(FALSE,_xlfn.IFNA(Conflicten!$D$3:$D$113,FALSE),_xlfn.LAMBDA(_xlpm.a,_xlpm.b,OR(_xlpm.a,_xlfn.IFNA(_xlfn.BITAND(_xlpm.b,E18)=_xlpm.b,FALSE)))),"CONFLICT!","")</f>
        <v/>
      </c>
      <c r="E18" cm="1">
        <f t="array" ref="E18">SUM(IF(F18:BA18="x",2^(COLUMN($BA$5)-COLUMN(F18:BA18)),0))</f>
        <v>0</v>
      </c>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row>
    <row r="19" spans="2:53">
      <c r="B19" s="14"/>
      <c r="C19" s="15"/>
      <c r="D19" s="8" t="str" cm="1">
        <f t="array" ref="D19">IF(_xlfn.REDUCE(FALSE,_xlfn.IFNA(Conflicten!$D$3:$D$113,FALSE),_xlfn.LAMBDA(_xlpm.a,_xlpm.b,OR(_xlpm.a,_xlfn.IFNA(_xlfn.BITAND(_xlpm.b,E19)=_xlpm.b,FALSE)))),"CONFLICT!","")</f>
        <v/>
      </c>
      <c r="E19" cm="1">
        <f t="array" ref="E19">SUM(IF(F19:BA19="x",2^(COLUMN($BA$5)-COLUMN(F19:BA19)),0))</f>
        <v>0</v>
      </c>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row>
    <row r="20" spans="2:53">
      <c r="B20" s="14"/>
      <c r="C20" s="15"/>
      <c r="D20" s="8" t="str" cm="1">
        <f t="array" ref="D20">IF(_xlfn.REDUCE(FALSE,_xlfn.IFNA(Conflicten!$D$3:$D$113,FALSE),_xlfn.LAMBDA(_xlpm.a,_xlpm.b,OR(_xlpm.a,_xlfn.IFNA(_xlfn.BITAND(_xlpm.b,E20)=_xlpm.b,FALSE)))),"CONFLICT!","")</f>
        <v/>
      </c>
      <c r="E20" cm="1">
        <f t="array" ref="E20">SUM(IF(F20:BA20="x",2^(COLUMN($BA$5)-COLUMN(F20:BA20)),0))</f>
        <v>0</v>
      </c>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row>
    <row r="21" spans="2:53">
      <c r="B21" s="14"/>
      <c r="C21" s="15"/>
      <c r="D21" s="8" t="str" cm="1">
        <f t="array" ref="D21">IF(_xlfn.REDUCE(FALSE,_xlfn.IFNA(Conflicten!$D$3:$D$113,FALSE),_xlfn.LAMBDA(_xlpm.a,_xlpm.b,OR(_xlpm.a,_xlfn.IFNA(_xlfn.BITAND(_xlpm.b,E21)=_xlpm.b,FALSE)))),"CONFLICT!","")</f>
        <v/>
      </c>
      <c r="E21" cm="1">
        <f t="array" ref="E21">SUM(IF(F21:BA21="x",2^(COLUMN($BA$5)-COLUMN(F21:BA21)),0))</f>
        <v>0</v>
      </c>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row>
    <row r="22" spans="2:53">
      <c r="B22" s="14"/>
      <c r="C22" s="15"/>
      <c r="D22" s="8" t="str" cm="1">
        <f t="array" ref="D22">IF(_xlfn.REDUCE(FALSE,_xlfn.IFNA(Conflicten!$D$3:$D$113,FALSE),_xlfn.LAMBDA(_xlpm.a,_xlpm.b,OR(_xlpm.a,_xlfn.IFNA(_xlfn.BITAND(_xlpm.b,E22)=_xlpm.b,FALSE)))),"CONFLICT!","")</f>
        <v/>
      </c>
      <c r="E22" cm="1">
        <f t="array" ref="E22">SUM(IF(F22:BA22="x",2^(COLUMN($BA$5)-COLUMN(F22:BA22)),0))</f>
        <v>0</v>
      </c>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row>
    <row r="23" spans="2:53">
      <c r="B23" s="14"/>
      <c r="C23" s="15"/>
      <c r="D23" s="8" t="str" cm="1">
        <f t="array" ref="D23">IF(_xlfn.REDUCE(FALSE,_xlfn.IFNA(Conflicten!$D$3:$D$113,FALSE),_xlfn.LAMBDA(_xlpm.a,_xlpm.b,OR(_xlpm.a,_xlfn.IFNA(_xlfn.BITAND(_xlpm.b,E23)=_xlpm.b,FALSE)))),"CONFLICT!","")</f>
        <v/>
      </c>
      <c r="E23" cm="1">
        <f t="array" ref="E23">SUM(IF(F23:BA23="x",2^(COLUMN($BA$5)-COLUMN(F23:BA23)),0))</f>
        <v>0</v>
      </c>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row>
    <row r="24" spans="2:53">
      <c r="B24" s="14"/>
      <c r="C24" s="15"/>
      <c r="D24" s="8" t="str" cm="1">
        <f t="array" ref="D24">IF(_xlfn.REDUCE(FALSE,_xlfn.IFNA(Conflicten!$D$3:$D$113,FALSE),_xlfn.LAMBDA(_xlpm.a,_xlpm.b,OR(_xlpm.a,_xlfn.IFNA(_xlfn.BITAND(_xlpm.b,E24)=_xlpm.b,FALSE)))),"CONFLICT!","")</f>
        <v/>
      </c>
      <c r="E24" cm="1">
        <f t="array" ref="E24">SUM(IF(F24:BA24="x",2^(COLUMN($BA$5)-COLUMN(F24:BA24)),0))</f>
        <v>0</v>
      </c>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row>
    <row r="25" spans="2:53">
      <c r="B25" s="14"/>
      <c r="C25" s="15"/>
      <c r="D25" s="8" t="str" cm="1">
        <f t="array" ref="D25">IF(_xlfn.REDUCE(FALSE,_xlfn.IFNA(Conflicten!$D$3:$D$113,FALSE),_xlfn.LAMBDA(_xlpm.a,_xlpm.b,OR(_xlpm.a,_xlfn.IFNA(_xlfn.BITAND(_xlpm.b,E25)=_xlpm.b,FALSE)))),"CONFLICT!","")</f>
        <v/>
      </c>
      <c r="E25" cm="1">
        <f t="array" ref="E25">SUM(IF(F25:BA25="x",2^(COLUMN($BA$5)-COLUMN(F25:BA25)),0))</f>
        <v>0</v>
      </c>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row>
    <row r="26" spans="2:53">
      <c r="B26" s="14"/>
      <c r="C26" s="15"/>
      <c r="D26" s="8" t="str" cm="1">
        <f t="array" ref="D26">IF(_xlfn.REDUCE(FALSE,_xlfn.IFNA(Conflicten!$D$3:$D$113,FALSE),_xlfn.LAMBDA(_xlpm.a,_xlpm.b,OR(_xlpm.a,_xlfn.IFNA(_xlfn.BITAND(_xlpm.b,E26)=_xlpm.b,FALSE)))),"CONFLICT!","")</f>
        <v/>
      </c>
      <c r="E26" cm="1">
        <f t="array" ref="E26">SUM(IF(F26:BA26="x",2^(COLUMN($BA$5)-COLUMN(F26:BA26)),0))</f>
        <v>0</v>
      </c>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row>
    <row r="27" spans="2:53">
      <c r="B27" s="14"/>
      <c r="C27" s="15"/>
      <c r="D27" s="8" t="str" cm="1">
        <f t="array" ref="D27">IF(_xlfn.REDUCE(FALSE,_xlfn.IFNA(Conflicten!$D$3:$D$113,FALSE),_xlfn.LAMBDA(_xlpm.a,_xlpm.b,OR(_xlpm.a,_xlfn.IFNA(_xlfn.BITAND(_xlpm.b,E27)=_xlpm.b,FALSE)))),"CONFLICT!","")</f>
        <v/>
      </c>
      <c r="E27" cm="1">
        <f t="array" ref="E27">SUM(IF(F27:BA27="x",2^(COLUMN($BA$5)-COLUMN(F27:BA27)),0))</f>
        <v>0</v>
      </c>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row>
    <row r="28" spans="2:53">
      <c r="B28" s="14"/>
      <c r="C28" s="15"/>
      <c r="D28" s="8" t="str" cm="1">
        <f t="array" ref="D28">IF(_xlfn.REDUCE(FALSE,_xlfn.IFNA(Conflicten!$D$3:$D$113,FALSE),_xlfn.LAMBDA(_xlpm.a,_xlpm.b,OR(_xlpm.a,_xlfn.IFNA(_xlfn.BITAND(_xlpm.b,E28)=_xlpm.b,FALSE)))),"CONFLICT!","")</f>
        <v/>
      </c>
      <c r="E28" cm="1">
        <f t="array" ref="E28">SUM(IF(F28:BA28="x",2^(COLUMN($BA$5)-COLUMN(F28:BA28)),0))</f>
        <v>0</v>
      </c>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row>
    <row r="29" spans="2:53">
      <c r="B29" s="14"/>
      <c r="C29" s="15"/>
      <c r="D29" s="8" t="str" cm="1">
        <f t="array" ref="D29">IF(_xlfn.REDUCE(FALSE,_xlfn.IFNA(Conflicten!$D$3:$D$113,FALSE),_xlfn.LAMBDA(_xlpm.a,_xlpm.b,OR(_xlpm.a,_xlfn.IFNA(_xlfn.BITAND(_xlpm.b,E29)=_xlpm.b,FALSE)))),"CONFLICT!","")</f>
        <v/>
      </c>
      <c r="E29" cm="1">
        <f t="array" ref="E29">SUM(IF(F29:BA29="x",2^(COLUMN($BA$5)-COLUMN(F29:BA29)),0))</f>
        <v>0</v>
      </c>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row>
    <row r="30" spans="2:53">
      <c r="B30" s="14"/>
      <c r="C30" s="15"/>
      <c r="D30" s="8" t="str" cm="1">
        <f t="array" ref="D30">IF(_xlfn.REDUCE(FALSE,_xlfn.IFNA(Conflicten!$D$3:$D$113,FALSE),_xlfn.LAMBDA(_xlpm.a,_xlpm.b,OR(_xlpm.a,_xlfn.IFNA(_xlfn.BITAND(_xlpm.b,E30)=_xlpm.b,FALSE)))),"CONFLICT!","")</f>
        <v/>
      </c>
      <c r="E30" cm="1">
        <f t="array" ref="E30">SUM(IF(F30:BA30="x",2^(COLUMN($BA$5)-COLUMN(F30:BA30)),0))</f>
        <v>0</v>
      </c>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row>
    <row r="31" spans="2:53">
      <c r="B31" s="14"/>
      <c r="C31" s="15"/>
      <c r="D31" s="8" t="str" cm="1">
        <f t="array" ref="D31">IF(_xlfn.REDUCE(FALSE,_xlfn.IFNA(Conflicten!$D$3:$D$113,FALSE),_xlfn.LAMBDA(_xlpm.a,_xlpm.b,OR(_xlpm.a,_xlfn.IFNA(_xlfn.BITAND(_xlpm.b,E31)=_xlpm.b,FALSE)))),"CONFLICT!","")</f>
        <v/>
      </c>
      <c r="E31" cm="1">
        <f t="array" ref="E31">SUM(IF(F31:BA31="x",2^(COLUMN($BA$5)-COLUMN(F31:BA31)),0))</f>
        <v>0</v>
      </c>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row>
    <row r="32" spans="2:53">
      <c r="B32" s="14"/>
      <c r="C32" s="15"/>
      <c r="D32" s="8" t="str" cm="1">
        <f t="array" ref="D32">IF(_xlfn.REDUCE(FALSE,_xlfn.IFNA(Conflicten!$D$3:$D$113,FALSE),_xlfn.LAMBDA(_xlpm.a,_xlpm.b,OR(_xlpm.a,_xlfn.IFNA(_xlfn.BITAND(_xlpm.b,E32)=_xlpm.b,FALSE)))),"CONFLICT!","")</f>
        <v/>
      </c>
      <c r="E32" cm="1">
        <f t="array" ref="E32">SUM(IF(F32:BA32="x",2^(COLUMN($BA$5)-COLUMN(F32:BA32)),0))</f>
        <v>0</v>
      </c>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row>
    <row r="33" spans="2:53">
      <c r="B33" s="14"/>
      <c r="C33" s="15"/>
      <c r="D33" s="8" t="str" cm="1">
        <f t="array" ref="D33">IF(_xlfn.REDUCE(FALSE,_xlfn.IFNA(Conflicten!$D$3:$D$113,FALSE),_xlfn.LAMBDA(_xlpm.a,_xlpm.b,OR(_xlpm.a,_xlfn.IFNA(_xlfn.BITAND(_xlpm.b,E33)=_xlpm.b,FALSE)))),"CONFLICT!","")</f>
        <v/>
      </c>
      <c r="E33" cm="1">
        <f t="array" ref="E33">SUM(IF(F33:BA33="x",2^(COLUMN($BA$5)-COLUMN(F33:BA33)),0))</f>
        <v>0</v>
      </c>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row>
    <row r="34" spans="2:53">
      <c r="B34" s="14"/>
      <c r="C34" s="15"/>
      <c r="D34" s="8" t="str" cm="1">
        <f t="array" ref="D34">IF(_xlfn.REDUCE(FALSE,_xlfn.IFNA(Conflicten!$D$3:$D$113,FALSE),_xlfn.LAMBDA(_xlpm.a,_xlpm.b,OR(_xlpm.a,_xlfn.IFNA(_xlfn.BITAND(_xlpm.b,E34)=_xlpm.b,FALSE)))),"CONFLICT!","")</f>
        <v/>
      </c>
      <c r="E34" cm="1">
        <f t="array" ref="E34">SUM(IF(F34:BA34="x",2^(COLUMN($BA$5)-COLUMN(F34:BA34)),0))</f>
        <v>0</v>
      </c>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row>
    <row r="35" spans="2:53">
      <c r="B35" s="14"/>
      <c r="C35" s="15"/>
      <c r="D35" s="8" t="str" cm="1">
        <f t="array" ref="D35">IF(_xlfn.REDUCE(FALSE,_xlfn.IFNA(Conflicten!$D$3:$D$113,FALSE),_xlfn.LAMBDA(_xlpm.a,_xlpm.b,OR(_xlpm.a,_xlfn.IFNA(_xlfn.BITAND(_xlpm.b,E35)=_xlpm.b,FALSE)))),"CONFLICT!","")</f>
        <v/>
      </c>
      <c r="E35" cm="1">
        <f t="array" ref="E35">SUM(IF(F35:BA35="x",2^(COLUMN($BA$5)-COLUMN(F35:BA35)),0))</f>
        <v>0</v>
      </c>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row>
    <row r="36" spans="2:53">
      <c r="B36" s="14"/>
      <c r="C36" s="15"/>
      <c r="D36" s="8" t="str" cm="1">
        <f t="array" ref="D36">IF(_xlfn.REDUCE(FALSE,_xlfn.IFNA(Conflicten!$D$3:$D$113,FALSE),_xlfn.LAMBDA(_xlpm.a,_xlpm.b,OR(_xlpm.a,_xlfn.IFNA(_xlfn.BITAND(_xlpm.b,E36)=_xlpm.b,FALSE)))),"CONFLICT!","")</f>
        <v/>
      </c>
      <c r="E36" cm="1">
        <f t="array" ref="E36">SUM(IF(F36:BA36="x",2^(COLUMN($BA$5)-COLUMN(F36:BA36)),0))</f>
        <v>0</v>
      </c>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row>
    <row r="37" spans="2:53">
      <c r="B37" s="14"/>
      <c r="C37" s="15"/>
      <c r="D37" s="8" t="str" cm="1">
        <f t="array" ref="D37">IF(_xlfn.REDUCE(FALSE,_xlfn.IFNA(Conflicten!$D$3:$D$113,FALSE),_xlfn.LAMBDA(_xlpm.a,_xlpm.b,OR(_xlpm.a,_xlfn.IFNA(_xlfn.BITAND(_xlpm.b,E37)=_xlpm.b,FALSE)))),"CONFLICT!","")</f>
        <v/>
      </c>
      <c r="E37" cm="1">
        <f t="array" ref="E37">SUM(IF(F37:BA37="x",2^(COLUMN($BA$5)-COLUMN(F37:BA37)),0))</f>
        <v>0</v>
      </c>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row>
    <row r="38" spans="2:53">
      <c r="B38" s="14"/>
      <c r="C38" s="15"/>
      <c r="D38" s="8" t="str" cm="1">
        <f t="array" ref="D38">IF(_xlfn.REDUCE(FALSE,_xlfn.IFNA(Conflicten!$D$3:$D$113,FALSE),_xlfn.LAMBDA(_xlpm.a,_xlpm.b,OR(_xlpm.a,_xlfn.IFNA(_xlfn.BITAND(_xlpm.b,E38)=_xlpm.b,FALSE)))),"CONFLICT!","")</f>
        <v/>
      </c>
      <c r="E38" cm="1">
        <f t="array" ref="E38">SUM(IF(F38:BA38="x",2^(COLUMN($BA$5)-COLUMN(F38:BA38)),0))</f>
        <v>0</v>
      </c>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row>
    <row r="39" spans="2:53">
      <c r="B39" s="14"/>
      <c r="C39" s="15"/>
      <c r="D39" s="8" t="str" cm="1">
        <f t="array" ref="D39">IF(_xlfn.REDUCE(FALSE,_xlfn.IFNA(Conflicten!$D$3:$D$113,FALSE),_xlfn.LAMBDA(_xlpm.a,_xlpm.b,OR(_xlpm.a,_xlfn.IFNA(_xlfn.BITAND(_xlpm.b,E39)=_xlpm.b,FALSE)))),"CONFLICT!","")</f>
        <v/>
      </c>
      <c r="E39" cm="1">
        <f t="array" ref="E39">SUM(IF(F39:BA39="x",2^(COLUMN($BA$5)-COLUMN(F39:BA39)),0))</f>
        <v>0</v>
      </c>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row>
    <row r="40" spans="2:53">
      <c r="B40" s="14"/>
      <c r="C40" s="15"/>
      <c r="D40" s="8" t="str" cm="1">
        <f t="array" ref="D40">IF(_xlfn.REDUCE(FALSE,_xlfn.IFNA(Conflicten!$D$3:$D$113,FALSE),_xlfn.LAMBDA(_xlpm.a,_xlpm.b,OR(_xlpm.a,_xlfn.IFNA(_xlfn.BITAND(_xlpm.b,E40)=_xlpm.b,FALSE)))),"CONFLICT!","")</f>
        <v/>
      </c>
      <c r="E40" cm="1">
        <f t="array" ref="E40">SUM(IF(F40:BA40="x",2^(COLUMN($BA$5)-COLUMN(F40:BA40)),0))</f>
        <v>0</v>
      </c>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row>
    <row r="41" spans="2:53">
      <c r="B41" s="14"/>
      <c r="C41" s="15"/>
      <c r="D41" s="8" t="str" cm="1">
        <f t="array" ref="D41">IF(_xlfn.REDUCE(FALSE,_xlfn.IFNA(Conflicten!$D$3:$D$113,FALSE),_xlfn.LAMBDA(_xlpm.a,_xlpm.b,OR(_xlpm.a,_xlfn.IFNA(_xlfn.BITAND(_xlpm.b,E41)=_xlpm.b,FALSE)))),"CONFLICT!","")</f>
        <v/>
      </c>
      <c r="E41" cm="1">
        <f t="array" ref="E41">SUM(IF(F41:BA41="x",2^(COLUMN($BA$5)-COLUMN(F41:BA41)),0))</f>
        <v>0</v>
      </c>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row>
    <row r="42" spans="2:53">
      <c r="B42" s="14"/>
      <c r="C42" s="15"/>
      <c r="D42" s="8" t="str" cm="1">
        <f t="array" ref="D42">IF(_xlfn.REDUCE(FALSE,_xlfn.IFNA(Conflicten!$D$3:$D$113,FALSE),_xlfn.LAMBDA(_xlpm.a,_xlpm.b,OR(_xlpm.a,_xlfn.IFNA(_xlfn.BITAND(_xlpm.b,E42)=_xlpm.b,FALSE)))),"CONFLICT!","")</f>
        <v/>
      </c>
      <c r="E42" cm="1">
        <f t="array" ref="E42">SUM(IF(F42:BA42="x",2^(COLUMN($BA$5)-COLUMN(F42:BA42)),0))</f>
        <v>0</v>
      </c>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row>
    <row r="43" spans="2:53">
      <c r="B43" s="14"/>
      <c r="C43" s="15"/>
      <c r="D43" s="8" t="str" cm="1">
        <f t="array" ref="D43">IF(_xlfn.REDUCE(FALSE,_xlfn.IFNA(Conflicten!$D$3:$D$113,FALSE),_xlfn.LAMBDA(_xlpm.a,_xlpm.b,OR(_xlpm.a,_xlfn.IFNA(_xlfn.BITAND(_xlpm.b,E43)=_xlpm.b,FALSE)))),"CONFLICT!","")</f>
        <v/>
      </c>
      <c r="E43" cm="1">
        <f t="array" ref="E43">SUM(IF(F43:BA43="x",2^(COLUMN($BA$5)-COLUMN(F43:BA43)),0))</f>
        <v>0</v>
      </c>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row>
    <row r="44" spans="2:53">
      <c r="B44" s="14"/>
      <c r="C44" s="15"/>
      <c r="D44" s="8" t="str" cm="1">
        <f t="array" ref="D44">IF(_xlfn.REDUCE(FALSE,_xlfn.IFNA(Conflicten!$D$3:$D$113,FALSE),_xlfn.LAMBDA(_xlpm.a,_xlpm.b,OR(_xlpm.a,_xlfn.IFNA(_xlfn.BITAND(_xlpm.b,E44)=_xlpm.b,FALSE)))),"CONFLICT!","")</f>
        <v/>
      </c>
      <c r="E44" cm="1">
        <f t="array" ref="E44">SUM(IF(F44:BA44="x",2^(COLUMN($BA$5)-COLUMN(F44:BA44)),0))</f>
        <v>0</v>
      </c>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row>
    <row r="45" spans="2:53">
      <c r="B45" s="14"/>
      <c r="C45" s="15"/>
      <c r="D45" s="8" t="str" cm="1">
        <f t="array" ref="D45">IF(_xlfn.REDUCE(FALSE,_xlfn.IFNA(Conflicten!$D$3:$D$113,FALSE),_xlfn.LAMBDA(_xlpm.a,_xlpm.b,OR(_xlpm.a,_xlfn.IFNA(_xlfn.BITAND(_xlpm.b,E45)=_xlpm.b,FALSE)))),"CONFLICT!","")</f>
        <v/>
      </c>
      <c r="E45" cm="1">
        <f t="array" ref="E45">SUM(IF(F45:BA45="x",2^(COLUMN($BA$5)-COLUMN(F45:BA45)),0))</f>
        <v>0</v>
      </c>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row>
    <row r="46" spans="2:53">
      <c r="B46" s="14"/>
      <c r="C46" s="15"/>
      <c r="D46" s="8" t="str" cm="1">
        <f t="array" ref="D46">IF(_xlfn.REDUCE(FALSE,_xlfn.IFNA(Conflicten!$D$3:$D$113,FALSE),_xlfn.LAMBDA(_xlpm.a,_xlpm.b,OR(_xlpm.a,_xlfn.IFNA(_xlfn.BITAND(_xlpm.b,E46)=_xlpm.b,FALSE)))),"CONFLICT!","")</f>
        <v/>
      </c>
      <c r="E46" cm="1">
        <f t="array" ref="E46">SUM(IF(F46:BA46="x",2^(COLUMN($BA$5)-COLUMN(F46:BA46)),0))</f>
        <v>0</v>
      </c>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row>
    <row r="47" spans="2:53">
      <c r="B47" s="14"/>
      <c r="C47" s="15"/>
      <c r="D47" s="8" t="str" cm="1">
        <f t="array" ref="D47">IF(_xlfn.REDUCE(FALSE,_xlfn.IFNA(Conflicten!$D$3:$D$113,FALSE),_xlfn.LAMBDA(_xlpm.a,_xlpm.b,OR(_xlpm.a,_xlfn.IFNA(_xlfn.BITAND(_xlpm.b,E47)=_xlpm.b,FALSE)))),"CONFLICT!","")</f>
        <v/>
      </c>
      <c r="E47" cm="1">
        <f t="array" ref="E47">SUM(IF(F47:BA47="x",2^(COLUMN($BA$5)-COLUMN(F47:BA47)),0))</f>
        <v>0</v>
      </c>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row>
    <row r="48" spans="2:53">
      <c r="B48" s="14"/>
      <c r="C48" s="15"/>
      <c r="D48" s="8" t="str" cm="1">
        <f t="array" ref="D48">IF(_xlfn.REDUCE(FALSE,_xlfn.IFNA(Conflicten!$D$3:$D$113,FALSE),_xlfn.LAMBDA(_xlpm.a,_xlpm.b,OR(_xlpm.a,_xlfn.IFNA(_xlfn.BITAND(_xlpm.b,E48)=_xlpm.b,FALSE)))),"CONFLICT!","")</f>
        <v/>
      </c>
      <c r="E48" cm="1">
        <f t="array" ref="E48">SUM(IF(F48:BA48="x",2^(COLUMN($BA$5)-COLUMN(F48:BA48)),0))</f>
        <v>0</v>
      </c>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row>
    <row r="49" spans="2:53">
      <c r="B49" s="14"/>
      <c r="C49" s="15"/>
      <c r="D49" s="8" t="str" cm="1">
        <f t="array" ref="D49">IF(_xlfn.REDUCE(FALSE,_xlfn.IFNA(Conflicten!$D$3:$D$113,FALSE),_xlfn.LAMBDA(_xlpm.a,_xlpm.b,OR(_xlpm.a,_xlfn.IFNA(_xlfn.BITAND(_xlpm.b,E49)=_xlpm.b,FALSE)))),"CONFLICT!","")</f>
        <v/>
      </c>
      <c r="E49" cm="1">
        <f t="array" ref="E49">SUM(IF(F49:BA49="x",2^(COLUMN($BA$5)-COLUMN(F49:BA49)),0))</f>
        <v>0</v>
      </c>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row>
    <row r="50" spans="2:53">
      <c r="B50" s="14"/>
      <c r="C50" s="15"/>
      <c r="D50" s="8" t="str" cm="1">
        <f t="array" ref="D50">IF(_xlfn.REDUCE(FALSE,_xlfn.IFNA(Conflicten!$D$3:$D$113,FALSE),_xlfn.LAMBDA(_xlpm.a,_xlpm.b,OR(_xlpm.a,_xlfn.IFNA(_xlfn.BITAND(_xlpm.b,E50)=_xlpm.b,FALSE)))),"CONFLICT!","")</f>
        <v/>
      </c>
      <c r="E50" cm="1">
        <f t="array" ref="E50">SUM(IF(F50:BA50="x",2^(COLUMN($BA$5)-COLUMN(F50:BA50)),0))</f>
        <v>0</v>
      </c>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row>
    <row r="51" spans="2:53">
      <c r="B51" s="14"/>
      <c r="C51" s="15"/>
      <c r="D51" s="8" t="str" cm="1">
        <f t="array" ref="D51">IF(_xlfn.REDUCE(FALSE,_xlfn.IFNA(Conflicten!$D$3:$D$113,FALSE),_xlfn.LAMBDA(_xlpm.a,_xlpm.b,OR(_xlpm.a,_xlfn.IFNA(_xlfn.BITAND(_xlpm.b,E51)=_xlpm.b,FALSE)))),"CONFLICT!","")</f>
        <v/>
      </c>
      <c r="E51" cm="1">
        <f t="array" ref="E51">SUM(IF(F51:BA51="x",2^(COLUMN($BA$5)-COLUMN(F51:BA51)),0))</f>
        <v>0</v>
      </c>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row>
    <row r="52" spans="2:53">
      <c r="B52" s="14"/>
      <c r="C52" s="15"/>
      <c r="D52" s="8" t="str" cm="1">
        <f t="array" ref="D52">IF(_xlfn.REDUCE(FALSE,_xlfn.IFNA(Conflicten!$D$3:$D$113,FALSE),_xlfn.LAMBDA(_xlpm.a,_xlpm.b,OR(_xlpm.a,_xlfn.IFNA(_xlfn.BITAND(_xlpm.b,E52)=_xlpm.b,FALSE)))),"CONFLICT!","")</f>
        <v/>
      </c>
      <c r="E52" cm="1">
        <f t="array" ref="E52">SUM(IF(F52:BA52="x",2^(COLUMN($BA$5)-COLUMN(F52:BA52)),0))</f>
        <v>0</v>
      </c>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row>
  </sheetData>
  <sheetProtection sheet="1" objects="1" scenarios="1"/>
  <phoneticPr fontId="2" type="noConversion"/>
  <conditionalFormatting sqref="A3:XFD52">
    <cfRule type="expression" dxfId="23" priority="1">
      <formula>$D3="CONFLICT!"</formula>
    </cfRule>
  </conditionalFormatting>
  <conditionalFormatting sqref="F3:BA1048576 F2:XFD2">
    <cfRule type="expression" dxfId="22" priority="2">
      <formula>MOD(COLUMN(),2)=0</formula>
    </cfRule>
  </conditionalFormatting>
  <dataValidations count="1">
    <dataValidation type="list" allowBlank="1" showInputMessage="1" showErrorMessage="1" sqref="F3:BA52" xr:uid="{F50208FB-35D2-46DC-977E-C99372507846}">
      <formula1>"x"</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83824-FFA5-414F-A840-8210F0EE87A8}">
  <dimension ref="A1:DJ500"/>
  <sheetViews>
    <sheetView workbookViewId="0">
      <pane xSplit="3" ySplit="2" topLeftCell="D3" activePane="bottomRight" state="frozen"/>
      <selection pane="bottomRight" activeCell="H2" sqref="H2"/>
      <selection pane="bottomLeft" activeCell="A3" sqref="A3"/>
      <selection pane="topRight" activeCell="D1" sqref="D1"/>
    </sheetView>
  </sheetViews>
  <sheetFormatPr defaultColWidth="0" defaultRowHeight="15" zeroHeight="1"/>
  <cols>
    <col min="1" max="1" width="2.28515625" style="8" customWidth="1"/>
    <col min="2" max="2" width="40.85546875" customWidth="1"/>
    <col min="3" max="3" width="9.28515625" style="8" customWidth="1"/>
    <col min="4" max="53" width="5.85546875" customWidth="1"/>
    <col min="54" max="113" width="5.85546875" hidden="1" customWidth="1"/>
    <col min="114" max="114" width="0" hidden="1" customWidth="1"/>
    <col min="115" max="16384" width="9.140625" hidden="1"/>
  </cols>
  <sheetData>
    <row r="1" spans="2:114" s="8" customFormat="1" ht="47.25" customHeight="1"/>
    <row r="2" spans="2:114" s="8" customFormat="1" ht="119.85" customHeight="1">
      <c r="B2" s="11" t="s">
        <v>16355</v>
      </c>
      <c r="C2" s="12" t="s">
        <v>12</v>
      </c>
      <c r="D2" s="13" t="str">
        <f t="array" ref="D2:DI2">IF(ISBLANK(TRANSPOSE('Rollen en Rechten'!B3:B52)),"",TRANSPOSE('Rollen en Rechten'!B3:B52))</f>
        <v>voorbeeld_rol_1</v>
      </c>
      <c r="E2" s="13" t="str">
        <v>voorbeeld_rol_2</v>
      </c>
      <c r="F2" s="13" t="str">
        <v>voorbeeld_rol_3</v>
      </c>
      <c r="G2" s="13" t="str">
        <v>voorbeeld_rol_4</v>
      </c>
      <c r="H2" s="13" t="str">
        <v/>
      </c>
      <c r="I2" s="13" t="str">
        <v/>
      </c>
      <c r="J2" s="13" t="str">
        <v/>
      </c>
      <c r="K2" s="13" t="str">
        <v/>
      </c>
      <c r="L2" s="13" t="str">
        <v/>
      </c>
      <c r="M2" s="13" t="str">
        <v/>
      </c>
      <c r="N2" s="13" t="str">
        <v/>
      </c>
      <c r="O2" s="13" t="str">
        <v/>
      </c>
      <c r="P2" s="13" t="str">
        <v/>
      </c>
      <c r="Q2" s="13" t="str">
        <v/>
      </c>
      <c r="R2" s="13" t="str">
        <v/>
      </c>
      <c r="S2" s="13" t="str">
        <v/>
      </c>
      <c r="T2" s="13" t="str">
        <v/>
      </c>
      <c r="U2" s="13" t="str">
        <v/>
      </c>
      <c r="V2" s="13" t="str">
        <v/>
      </c>
      <c r="W2" s="13" t="str">
        <v/>
      </c>
      <c r="X2" s="13" t="str">
        <v/>
      </c>
      <c r="Y2" s="13" t="str">
        <v/>
      </c>
      <c r="Z2" s="13" t="str">
        <v/>
      </c>
      <c r="AA2" s="13" t="str">
        <v/>
      </c>
      <c r="AB2" s="13" t="str">
        <v/>
      </c>
      <c r="AC2" s="13" t="str">
        <v/>
      </c>
      <c r="AD2" s="13" t="str">
        <v/>
      </c>
      <c r="AE2" s="13" t="str">
        <v/>
      </c>
      <c r="AF2" s="13" t="str">
        <v/>
      </c>
      <c r="AG2" s="13" t="str">
        <v/>
      </c>
      <c r="AH2" s="13" t="str">
        <v/>
      </c>
      <c r="AI2" s="13" t="str">
        <v/>
      </c>
      <c r="AJ2" s="13" t="str">
        <v/>
      </c>
      <c r="AK2" s="13" t="str">
        <v/>
      </c>
      <c r="AL2" s="13" t="str">
        <v/>
      </c>
      <c r="AM2" s="13" t="str">
        <v/>
      </c>
      <c r="AN2" s="13" t="str">
        <v/>
      </c>
      <c r="AO2" s="13" t="str">
        <v/>
      </c>
      <c r="AP2" s="13" t="str">
        <v/>
      </c>
      <c r="AQ2" s="13" t="str">
        <v/>
      </c>
      <c r="AR2" s="13" t="str">
        <v/>
      </c>
      <c r="AS2" s="13" t="str">
        <v/>
      </c>
      <c r="AT2" s="13" t="str">
        <v/>
      </c>
      <c r="AU2" s="13" t="str">
        <v/>
      </c>
      <c r="AV2" s="13" t="str">
        <v/>
      </c>
      <c r="AW2" s="13" t="str">
        <v/>
      </c>
      <c r="AX2" s="13" t="str">
        <v/>
      </c>
      <c r="AY2" s="13" t="str">
        <v/>
      </c>
      <c r="AZ2" s="13" t="str">
        <v/>
      </c>
      <c r="BA2" s="13" t="str">
        <v/>
      </c>
      <c r="BB2" s="9" t="e">
        <v>#N/A</v>
      </c>
      <c r="BC2" s="9" t="e">
        <v>#N/A</v>
      </c>
      <c r="BD2" s="9" t="e">
        <v>#N/A</v>
      </c>
      <c r="BE2" s="9" t="e">
        <v>#N/A</v>
      </c>
      <c r="BF2" s="9" t="e">
        <v>#N/A</v>
      </c>
      <c r="BG2" s="9" t="e">
        <v>#N/A</v>
      </c>
      <c r="BH2" s="9" t="e">
        <v>#N/A</v>
      </c>
      <c r="BI2" s="9" t="e">
        <v>#N/A</v>
      </c>
      <c r="BJ2" s="9" t="e">
        <v>#N/A</v>
      </c>
      <c r="BK2" s="9" t="e">
        <v>#N/A</v>
      </c>
      <c r="BL2" s="9" t="e">
        <v>#N/A</v>
      </c>
      <c r="BM2" s="9" t="e">
        <v>#N/A</v>
      </c>
      <c r="BN2" s="9" t="e">
        <v>#N/A</v>
      </c>
      <c r="BO2" s="9" t="e">
        <v>#N/A</v>
      </c>
      <c r="BP2" s="9" t="e">
        <v>#N/A</v>
      </c>
      <c r="BQ2" s="9" t="e">
        <v>#N/A</v>
      </c>
      <c r="BR2" s="9" t="e">
        <v>#N/A</v>
      </c>
      <c r="BS2" s="9" t="e">
        <v>#N/A</v>
      </c>
      <c r="BT2" s="9" t="e">
        <v>#N/A</v>
      </c>
      <c r="BU2" s="9" t="e">
        <v>#N/A</v>
      </c>
      <c r="BV2" s="9" t="e">
        <v>#N/A</v>
      </c>
      <c r="BW2" s="9" t="e">
        <v>#N/A</v>
      </c>
      <c r="BX2" s="9" t="e">
        <v>#N/A</v>
      </c>
      <c r="BY2" s="9" t="e">
        <v>#N/A</v>
      </c>
      <c r="BZ2" s="9" t="e">
        <v>#N/A</v>
      </c>
      <c r="CA2" s="9" t="e">
        <v>#N/A</v>
      </c>
      <c r="CB2" s="9" t="e">
        <v>#N/A</v>
      </c>
      <c r="CC2" s="9" t="e">
        <v>#N/A</v>
      </c>
      <c r="CD2" s="9" t="e">
        <v>#N/A</v>
      </c>
      <c r="CE2" s="9" t="e">
        <v>#N/A</v>
      </c>
      <c r="CF2" s="9" t="e">
        <v>#N/A</v>
      </c>
      <c r="CG2" s="9" t="e">
        <v>#N/A</v>
      </c>
      <c r="CH2" s="9" t="e">
        <v>#N/A</v>
      </c>
      <c r="CI2" s="9" t="e">
        <v>#N/A</v>
      </c>
      <c r="CJ2" s="9" t="e">
        <v>#N/A</v>
      </c>
      <c r="CK2" s="9" t="e">
        <v>#N/A</v>
      </c>
      <c r="CL2" s="9" t="e">
        <v>#N/A</v>
      </c>
      <c r="CM2" s="9" t="e">
        <v>#N/A</v>
      </c>
      <c r="CN2" s="9" t="e">
        <v>#N/A</v>
      </c>
      <c r="CO2" s="9" t="e">
        <v>#N/A</v>
      </c>
      <c r="CP2" s="9" t="e">
        <v>#N/A</v>
      </c>
      <c r="CQ2" s="9" t="e">
        <v>#N/A</v>
      </c>
      <c r="CR2" s="9" t="e">
        <v>#N/A</v>
      </c>
      <c r="CS2" s="9" t="e">
        <v>#N/A</v>
      </c>
      <c r="CT2" s="9" t="e">
        <v>#N/A</v>
      </c>
      <c r="CU2" s="9" t="e">
        <v>#N/A</v>
      </c>
      <c r="CV2" s="9" t="e">
        <v>#N/A</v>
      </c>
      <c r="CW2" s="9" t="e">
        <v>#N/A</v>
      </c>
      <c r="CX2" s="9" t="e">
        <v>#N/A</v>
      </c>
      <c r="CY2" s="9" t="e">
        <v>#N/A</v>
      </c>
      <c r="CZ2" s="9" t="e">
        <v>#N/A</v>
      </c>
      <c r="DA2" s="9" t="e">
        <v>#N/A</v>
      </c>
      <c r="DB2" s="9" t="e">
        <v>#N/A</v>
      </c>
      <c r="DC2" s="9" t="e">
        <v>#N/A</v>
      </c>
      <c r="DD2" s="9" t="e">
        <v>#N/A</v>
      </c>
      <c r="DE2" s="9" t="e">
        <v>#N/A</v>
      </c>
      <c r="DF2" s="9" t="e">
        <v>#N/A</v>
      </c>
      <c r="DG2" s="9" t="e">
        <v>#N/A</v>
      </c>
      <c r="DH2" s="9" t="e">
        <v>#N/A</v>
      </c>
      <c r="DI2" s="9" t="e">
        <v>#N/A</v>
      </c>
      <c r="DJ2" s="8" t="s">
        <v>8</v>
      </c>
    </row>
    <row r="3" spans="2:114">
      <c r="B3" s="10" t="s">
        <v>16356</v>
      </c>
      <c r="C3" s="8" t="str">
        <f>_xlfn.IFNA(IF(VLOOKUP(B3,'Gebruikers en Rechten'!$B$3:$C$113,2,FALSE),"CONFLICT!",""),"")</f>
        <v/>
      </c>
      <c r="D3" s="6" t="s">
        <v>8</v>
      </c>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row>
    <row r="4" spans="2:114">
      <c r="B4" s="10" t="s">
        <v>16357</v>
      </c>
      <c r="C4" s="8" t="str">
        <f>_xlfn.IFNA(IF(VLOOKUP(B4,'Gebruikers en Rechten'!$B$3:$C$113,2,FALSE),"CONFLICT!",""),"")</f>
        <v/>
      </c>
      <c r="D4" s="6"/>
      <c r="E4" s="6" t="s">
        <v>8</v>
      </c>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row>
    <row r="5" spans="2:114">
      <c r="B5" s="10" t="s">
        <v>16358</v>
      </c>
      <c r="C5" s="8" t="str">
        <f>_xlfn.IFNA(IF(VLOOKUP(B5,'Gebruikers en Rechten'!$B$3:$C$113,2,FALSE),"CONFLICT!",""),"")</f>
        <v>CONFLICT!</v>
      </c>
      <c r="D5" s="6" t="s">
        <v>8</v>
      </c>
      <c r="E5" s="6"/>
      <c r="F5" s="6" t="s">
        <v>8</v>
      </c>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row>
    <row r="6" spans="2:114">
      <c r="B6" s="10" t="s">
        <v>16359</v>
      </c>
      <c r="C6" s="8" t="str">
        <f>_xlfn.IFNA(IF(VLOOKUP(B6,'Gebruikers en Rechten'!$B$3:$C$113,2,FALSE),"CONFLICT!",""),"")</f>
        <v/>
      </c>
      <c r="D6" s="6"/>
      <c r="E6" s="6"/>
      <c r="F6" s="6" t="s">
        <v>8</v>
      </c>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row>
    <row r="7" spans="2:114">
      <c r="B7" s="10" t="s">
        <v>16360</v>
      </c>
      <c r="C7" s="8" t="str">
        <f>_xlfn.IFNA(IF(VLOOKUP(B7,'Gebruikers en Rechten'!$B$3:$C$113,2,FALSE),"CONFLICT!",""),"")</f>
        <v>CONFLICT!</v>
      </c>
      <c r="D7" s="6"/>
      <c r="E7" s="6"/>
      <c r="F7" s="6"/>
      <c r="G7" s="6" t="s">
        <v>8</v>
      </c>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row>
    <row r="8" spans="2:114">
      <c r="B8" s="10"/>
      <c r="C8" s="8" t="str">
        <f>_xlfn.IFNA(IF(VLOOKUP(B8,'Gebruikers en Rechten'!$B$3:$C$113,2,FALSE),"CONFLICT!",""),"")</f>
        <v/>
      </c>
      <c r="D8" s="6"/>
      <c r="E8" s="6"/>
      <c r="F8" s="6"/>
      <c r="G8" s="6"/>
      <c r="H8" s="6" t="s">
        <v>8</v>
      </c>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row>
    <row r="9" spans="2:114">
      <c r="B9" s="10"/>
      <c r="C9" s="8" t="str">
        <f>_xlfn.IFNA(IF(VLOOKUP(B9,'Gebruikers en Rechten'!$B$3:$C$113,2,FALSE),"CONFLICT!",""),"")</f>
        <v/>
      </c>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row>
    <row r="10" spans="2:114">
      <c r="B10" s="10"/>
      <c r="C10" s="8" t="str">
        <f>_xlfn.IFNA(IF(VLOOKUP(B10,'Gebruikers en Rechten'!$B$3:$C$113,2,FALSE),"CONFLICT!",""),"")</f>
        <v/>
      </c>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row>
    <row r="11" spans="2:114">
      <c r="B11" s="10"/>
      <c r="C11" s="8" t="str">
        <f>_xlfn.IFNA(IF(VLOOKUP(B11,'Gebruikers en Rechten'!$B$3:$C$113,2,FALSE),"CONFLICT!",""),"")</f>
        <v/>
      </c>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row>
    <row r="12" spans="2:114">
      <c r="B12" s="10"/>
      <c r="C12" s="8" t="str">
        <f>_xlfn.IFNA(IF(VLOOKUP(B12,'Gebruikers en Rechten'!$B$3:$C$113,2,FALSE),"CONFLICT!",""),"")</f>
        <v/>
      </c>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row>
    <row r="13" spans="2:114">
      <c r="B13" s="10"/>
      <c r="C13" s="8" t="str">
        <f>_xlfn.IFNA(IF(VLOOKUP(B13,'Gebruikers en Rechten'!$B$3:$C$113,2,FALSE),"CONFLICT!",""),"")</f>
        <v/>
      </c>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row>
    <row r="14" spans="2:114">
      <c r="B14" s="10"/>
      <c r="C14" s="8" t="str">
        <f>_xlfn.IFNA(IF(VLOOKUP(B14,'Gebruikers en Rechten'!$B$3:$C$113,2,FALSE),"CONFLICT!",""),"")</f>
        <v/>
      </c>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row>
    <row r="15" spans="2:114">
      <c r="B15" s="10"/>
      <c r="C15" s="8" t="str">
        <f>_xlfn.IFNA(IF(VLOOKUP(B15,'Gebruikers en Rechten'!$B$3:$C$113,2,FALSE),"CONFLICT!",""),"")</f>
        <v/>
      </c>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row>
    <row r="16" spans="2:114">
      <c r="B16" s="10"/>
      <c r="C16" s="8" t="str">
        <f>_xlfn.IFNA(IF(VLOOKUP(B16,'Gebruikers en Rechten'!$B$3:$C$113,2,FALSE),"CONFLICT!",""),"")</f>
        <v/>
      </c>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row>
    <row r="17" spans="2:53">
      <c r="B17" s="10"/>
      <c r="C17" s="8" t="str">
        <f>_xlfn.IFNA(IF(VLOOKUP(B17,'Gebruikers en Rechten'!$B$3:$C$113,2,FALSE),"CONFLICT!",""),"")</f>
        <v/>
      </c>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row>
    <row r="18" spans="2:53">
      <c r="B18" s="10"/>
      <c r="C18" s="8" t="str">
        <f>_xlfn.IFNA(IF(VLOOKUP(B18,'Gebruikers en Rechten'!$B$3:$C$113,2,FALSE),"CONFLICT!",""),"")</f>
        <v/>
      </c>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row>
    <row r="19" spans="2:53">
      <c r="B19" s="10"/>
      <c r="C19" s="8" t="str">
        <f>_xlfn.IFNA(IF(VLOOKUP(B19,'Gebruikers en Rechten'!$B$3:$C$113,2,FALSE),"CONFLICT!",""),"")</f>
        <v/>
      </c>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row>
    <row r="20" spans="2:53">
      <c r="B20" s="10"/>
      <c r="C20" s="8" t="str">
        <f>_xlfn.IFNA(IF(VLOOKUP(B20,'Gebruikers en Rechten'!$B$3:$C$113,2,FALSE),"CONFLICT!",""),"")</f>
        <v/>
      </c>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row>
    <row r="21" spans="2:53">
      <c r="B21" s="10"/>
      <c r="C21" s="8" t="str">
        <f>_xlfn.IFNA(IF(VLOOKUP(B21,'Gebruikers en Rechten'!$B$3:$C$113,2,FALSE),"CONFLICT!",""),"")</f>
        <v/>
      </c>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row>
    <row r="22" spans="2:53">
      <c r="B22" s="10"/>
      <c r="C22" s="8" t="str">
        <f>_xlfn.IFNA(IF(VLOOKUP(B22,'Gebruikers en Rechten'!$B$3:$C$113,2,FALSE),"CONFLICT!",""),"")</f>
        <v/>
      </c>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row>
    <row r="23" spans="2:53">
      <c r="B23" s="10"/>
      <c r="C23" s="8" t="str">
        <f>_xlfn.IFNA(IF(VLOOKUP(B23,'Gebruikers en Rechten'!$B$3:$C$113,2,FALSE),"CONFLICT!",""),"")</f>
        <v/>
      </c>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row>
    <row r="24" spans="2:53">
      <c r="B24" s="10"/>
      <c r="C24" s="8" t="str">
        <f>_xlfn.IFNA(IF(VLOOKUP(B24,'Gebruikers en Rechten'!$B$3:$C$113,2,FALSE),"CONFLICT!",""),"")</f>
        <v/>
      </c>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row>
    <row r="25" spans="2:53">
      <c r="B25" s="10"/>
      <c r="C25" s="8" t="str">
        <f>_xlfn.IFNA(IF(VLOOKUP(B25,'Gebruikers en Rechten'!$B$3:$C$113,2,FALSE),"CONFLICT!",""),"")</f>
        <v/>
      </c>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row>
    <row r="26" spans="2:53">
      <c r="B26" s="10"/>
      <c r="C26" s="8" t="str">
        <f>_xlfn.IFNA(IF(VLOOKUP(B26,'Gebruikers en Rechten'!$B$3:$C$113,2,FALSE),"CONFLICT!",""),"")</f>
        <v/>
      </c>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row>
    <row r="27" spans="2:53">
      <c r="B27" s="10"/>
      <c r="C27" s="8" t="str">
        <f>_xlfn.IFNA(IF(VLOOKUP(B27,'Gebruikers en Rechten'!$B$3:$C$113,2,FALSE),"CONFLICT!",""),"")</f>
        <v/>
      </c>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row>
    <row r="28" spans="2:53">
      <c r="B28" s="10"/>
      <c r="C28" s="8" t="str">
        <f>_xlfn.IFNA(IF(VLOOKUP(B28,'Gebruikers en Rechten'!$B$3:$C$113,2,FALSE),"CONFLICT!",""),"")</f>
        <v/>
      </c>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row>
    <row r="29" spans="2:53">
      <c r="B29" s="10"/>
      <c r="C29" s="8" t="str">
        <f>_xlfn.IFNA(IF(VLOOKUP(B29,'Gebruikers en Rechten'!$B$3:$C$113,2,FALSE),"CONFLICT!",""),"")</f>
        <v/>
      </c>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row>
    <row r="30" spans="2:53">
      <c r="B30" s="10"/>
      <c r="C30" s="8" t="str">
        <f>_xlfn.IFNA(IF(VLOOKUP(B30,'Gebruikers en Rechten'!$B$3:$C$113,2,FALSE),"CONFLICT!",""),"")</f>
        <v/>
      </c>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row>
    <row r="31" spans="2:53">
      <c r="B31" s="10"/>
      <c r="C31" s="8" t="str">
        <f>_xlfn.IFNA(IF(VLOOKUP(B31,'Gebruikers en Rechten'!$B$3:$C$113,2,FALSE),"CONFLICT!",""),"")</f>
        <v/>
      </c>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row>
    <row r="32" spans="2:53">
      <c r="B32" s="10"/>
      <c r="C32" s="8" t="str">
        <f>_xlfn.IFNA(IF(VLOOKUP(B32,'Gebruikers en Rechten'!$B$3:$C$113,2,FALSE),"CONFLICT!",""),"")</f>
        <v/>
      </c>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row>
    <row r="33" spans="2:53">
      <c r="B33" s="10"/>
      <c r="C33" s="8" t="str">
        <f>_xlfn.IFNA(IF(VLOOKUP(B33,'Gebruikers en Rechten'!$B$3:$C$113,2,FALSE),"CONFLICT!",""),"")</f>
        <v/>
      </c>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row>
    <row r="34" spans="2:53">
      <c r="B34" s="10"/>
      <c r="C34" s="8" t="str">
        <f>_xlfn.IFNA(IF(VLOOKUP(B34,'Gebruikers en Rechten'!$B$3:$C$113,2,FALSE),"CONFLICT!",""),"")</f>
        <v/>
      </c>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row>
    <row r="35" spans="2:53">
      <c r="B35" s="10"/>
      <c r="C35" s="8" t="str">
        <f>_xlfn.IFNA(IF(VLOOKUP(B35,'Gebruikers en Rechten'!$B$3:$C$113,2,FALSE),"CONFLICT!",""),"")</f>
        <v/>
      </c>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row>
    <row r="36" spans="2:53">
      <c r="B36" s="10"/>
      <c r="C36" s="8" t="str">
        <f>_xlfn.IFNA(IF(VLOOKUP(B36,'Gebruikers en Rechten'!$B$3:$C$113,2,FALSE),"CONFLICT!",""),"")</f>
        <v/>
      </c>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row>
    <row r="37" spans="2:53">
      <c r="B37" s="10"/>
      <c r="C37" s="8" t="str">
        <f>_xlfn.IFNA(IF(VLOOKUP(B37,'Gebruikers en Rechten'!$B$3:$C$113,2,FALSE),"CONFLICT!",""),"")</f>
        <v/>
      </c>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row>
    <row r="38" spans="2:53">
      <c r="B38" s="10"/>
      <c r="C38" s="8" t="str">
        <f>_xlfn.IFNA(IF(VLOOKUP(B38,'Gebruikers en Rechten'!$B$3:$C$113,2,FALSE),"CONFLICT!",""),"")</f>
        <v/>
      </c>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row>
    <row r="39" spans="2:53">
      <c r="B39" s="10"/>
      <c r="C39" s="8" t="str">
        <f>_xlfn.IFNA(IF(VLOOKUP(B39,'Gebruikers en Rechten'!$B$3:$C$113,2,FALSE),"CONFLICT!",""),"")</f>
        <v/>
      </c>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row>
    <row r="40" spans="2:53">
      <c r="B40" s="10"/>
      <c r="C40" s="8" t="str">
        <f>_xlfn.IFNA(IF(VLOOKUP(B40,'Gebruikers en Rechten'!$B$3:$C$113,2,FALSE),"CONFLICT!",""),"")</f>
        <v/>
      </c>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row>
    <row r="41" spans="2:53">
      <c r="B41" s="10"/>
      <c r="C41" s="8" t="str">
        <f>_xlfn.IFNA(IF(VLOOKUP(B41,'Gebruikers en Rechten'!$B$3:$C$113,2,FALSE),"CONFLICT!",""),"")</f>
        <v/>
      </c>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row>
    <row r="42" spans="2:53">
      <c r="B42" s="10"/>
      <c r="C42" s="8" t="str">
        <f>_xlfn.IFNA(IF(VLOOKUP(B42,'Gebruikers en Rechten'!$B$3:$C$113,2,FALSE),"CONFLICT!",""),"")</f>
        <v/>
      </c>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row>
    <row r="43" spans="2:53">
      <c r="B43" s="10"/>
      <c r="C43" s="8" t="str">
        <f>_xlfn.IFNA(IF(VLOOKUP(B43,'Gebruikers en Rechten'!$B$3:$C$113,2,FALSE),"CONFLICT!",""),"")</f>
        <v/>
      </c>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row>
    <row r="44" spans="2:53">
      <c r="B44" s="10"/>
      <c r="C44" s="8" t="str">
        <f>_xlfn.IFNA(IF(VLOOKUP(B44,'Gebruikers en Rechten'!$B$3:$C$113,2,FALSE),"CONFLICT!",""),"")</f>
        <v/>
      </c>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row>
    <row r="45" spans="2:53">
      <c r="B45" s="10"/>
      <c r="C45" s="8" t="str">
        <f>_xlfn.IFNA(IF(VLOOKUP(B45,'Gebruikers en Rechten'!$B$3:$C$113,2,FALSE),"CONFLICT!",""),"")</f>
        <v/>
      </c>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row>
    <row r="46" spans="2:53">
      <c r="B46" s="10"/>
      <c r="C46" s="8" t="str">
        <f>_xlfn.IFNA(IF(VLOOKUP(B46,'Gebruikers en Rechten'!$B$3:$C$113,2,FALSE),"CONFLICT!",""),"")</f>
        <v/>
      </c>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row>
    <row r="47" spans="2:53">
      <c r="B47" s="10"/>
      <c r="C47" s="8" t="str">
        <f>_xlfn.IFNA(IF(VLOOKUP(B47,'Gebruikers en Rechten'!$B$3:$C$113,2,FALSE),"CONFLICT!",""),"")</f>
        <v/>
      </c>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row>
    <row r="48" spans="2:53">
      <c r="B48" s="10"/>
      <c r="C48" s="8" t="str">
        <f>_xlfn.IFNA(IF(VLOOKUP(B48,'Gebruikers en Rechten'!$B$3:$C$113,2,FALSE),"CONFLICT!",""),"")</f>
        <v/>
      </c>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row>
    <row r="49" spans="2:53">
      <c r="B49" s="10"/>
      <c r="C49" s="8" t="str">
        <f>_xlfn.IFNA(IF(VLOOKUP(B49,'Gebruikers en Rechten'!$B$3:$C$113,2,FALSE),"CONFLICT!",""),"")</f>
        <v/>
      </c>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row>
    <row r="50" spans="2:53">
      <c r="B50" s="10"/>
      <c r="C50" s="8" t="str">
        <f>_xlfn.IFNA(IF(VLOOKUP(B50,'Gebruikers en Rechten'!$B$3:$C$113,2,FALSE),"CONFLICT!",""),"")</f>
        <v/>
      </c>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row>
    <row r="51" spans="2:53">
      <c r="B51" s="10"/>
      <c r="C51" s="8" t="str">
        <f>_xlfn.IFNA(IF(VLOOKUP(B51,'Gebruikers en Rechten'!$B$3:$C$113,2,FALSE),"CONFLICT!",""),"")</f>
        <v/>
      </c>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row>
    <row r="52" spans="2:53">
      <c r="B52" s="10"/>
      <c r="C52" s="8" t="str">
        <f>_xlfn.IFNA(IF(VLOOKUP(B52,'Gebruikers en Rechten'!$B$3:$C$113,2,FALSE),"CONFLICT!",""),"")</f>
        <v/>
      </c>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row>
    <row r="53" spans="2:53">
      <c r="B53" s="10"/>
      <c r="C53" s="8" t="str">
        <f>_xlfn.IFNA(IF(VLOOKUP(B53,'Gebruikers en Rechten'!$B$3:$C$113,2,FALSE),"CONFLICT!",""),"")</f>
        <v/>
      </c>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row>
    <row r="54" spans="2:53">
      <c r="B54" s="10"/>
      <c r="C54" s="8" t="str">
        <f>_xlfn.IFNA(IF(VLOOKUP(B54,'Gebruikers en Rechten'!$B$3:$C$113,2,FALSE),"CONFLICT!",""),"")</f>
        <v/>
      </c>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row>
    <row r="55" spans="2:53">
      <c r="B55" s="10"/>
      <c r="C55" s="8" t="str">
        <f>_xlfn.IFNA(IF(VLOOKUP(B55,'Gebruikers en Rechten'!$B$3:$C$113,2,FALSE),"CONFLICT!",""),"")</f>
        <v/>
      </c>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row>
    <row r="56" spans="2:53">
      <c r="B56" s="10"/>
      <c r="C56" s="8" t="str">
        <f>_xlfn.IFNA(IF(VLOOKUP(B56,'Gebruikers en Rechten'!$B$3:$C$113,2,FALSE),"CONFLICT!",""),"")</f>
        <v/>
      </c>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row>
    <row r="57" spans="2:53">
      <c r="B57" s="10"/>
      <c r="C57" s="8" t="str">
        <f>_xlfn.IFNA(IF(VLOOKUP(B57,'Gebruikers en Rechten'!$B$3:$C$113,2,FALSE),"CONFLICT!",""),"")</f>
        <v/>
      </c>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row>
    <row r="58" spans="2:53">
      <c r="B58" s="10"/>
      <c r="C58" s="8" t="str">
        <f>_xlfn.IFNA(IF(VLOOKUP(B58,'Gebruikers en Rechten'!$B$3:$C$113,2,FALSE),"CONFLICT!",""),"")</f>
        <v/>
      </c>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row>
    <row r="59" spans="2:53">
      <c r="B59" s="10"/>
      <c r="C59" s="8" t="str">
        <f>_xlfn.IFNA(IF(VLOOKUP(B59,'Gebruikers en Rechten'!$B$3:$C$113,2,FALSE),"CONFLICT!",""),"")</f>
        <v/>
      </c>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row>
    <row r="60" spans="2:53">
      <c r="B60" s="10"/>
      <c r="C60" s="8" t="str">
        <f>_xlfn.IFNA(IF(VLOOKUP(B60,'Gebruikers en Rechten'!$B$3:$C$113,2,FALSE),"CONFLICT!",""),"")</f>
        <v/>
      </c>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row>
    <row r="61" spans="2:53">
      <c r="B61" s="10"/>
      <c r="C61" s="8" t="str">
        <f>_xlfn.IFNA(IF(VLOOKUP(B61,'Gebruikers en Rechten'!$B$3:$C$113,2,FALSE),"CONFLICT!",""),"")</f>
        <v/>
      </c>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row>
    <row r="62" spans="2:53">
      <c r="B62" s="10"/>
      <c r="C62" s="8" t="str">
        <f>_xlfn.IFNA(IF(VLOOKUP(B62,'Gebruikers en Rechten'!$B$3:$C$113,2,FALSE),"CONFLICT!",""),"")</f>
        <v/>
      </c>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row>
    <row r="63" spans="2:53">
      <c r="B63" s="10"/>
      <c r="C63" s="8" t="str">
        <f>_xlfn.IFNA(IF(VLOOKUP(B63,'Gebruikers en Rechten'!$B$3:$C$113,2,FALSE),"CONFLICT!",""),"")</f>
        <v/>
      </c>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row>
    <row r="64" spans="2:53">
      <c r="B64" s="10"/>
      <c r="C64" s="8" t="str">
        <f>_xlfn.IFNA(IF(VLOOKUP(B64,'Gebruikers en Rechten'!$B$3:$C$113,2,FALSE),"CONFLICT!",""),"")</f>
        <v/>
      </c>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row>
    <row r="65" spans="2:53">
      <c r="B65" s="10"/>
      <c r="C65" s="8" t="str">
        <f>_xlfn.IFNA(IF(VLOOKUP(B65,'Gebruikers en Rechten'!$B$3:$C$113,2,FALSE),"CONFLICT!",""),"")</f>
        <v/>
      </c>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row>
    <row r="66" spans="2:53">
      <c r="B66" s="10"/>
      <c r="C66" s="8" t="str">
        <f>_xlfn.IFNA(IF(VLOOKUP(B66,'Gebruikers en Rechten'!$B$3:$C$113,2,FALSE),"CONFLICT!",""),"")</f>
        <v/>
      </c>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row>
    <row r="67" spans="2:53">
      <c r="B67" s="10"/>
      <c r="C67" s="8" t="str">
        <f>_xlfn.IFNA(IF(VLOOKUP(B67,'Gebruikers en Rechten'!$B$3:$C$113,2,FALSE),"CONFLICT!",""),"")</f>
        <v/>
      </c>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row>
    <row r="68" spans="2:53">
      <c r="B68" s="10"/>
      <c r="C68" s="8" t="str">
        <f>_xlfn.IFNA(IF(VLOOKUP(B68,'Gebruikers en Rechten'!$B$3:$C$113,2,FALSE),"CONFLICT!",""),"")</f>
        <v/>
      </c>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row>
    <row r="69" spans="2:53">
      <c r="B69" s="10"/>
      <c r="C69" s="8" t="str">
        <f>_xlfn.IFNA(IF(VLOOKUP(B69,'Gebruikers en Rechten'!$B$3:$C$113,2,FALSE),"CONFLICT!",""),"")</f>
        <v/>
      </c>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row>
    <row r="70" spans="2:53">
      <c r="B70" s="10"/>
      <c r="C70" s="8" t="str">
        <f>_xlfn.IFNA(IF(VLOOKUP(B70,'Gebruikers en Rechten'!$B$3:$C$113,2,FALSE),"CONFLICT!",""),"")</f>
        <v/>
      </c>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row>
    <row r="71" spans="2:53">
      <c r="B71" s="10"/>
      <c r="C71" s="8" t="str">
        <f>_xlfn.IFNA(IF(VLOOKUP(B71,'Gebruikers en Rechten'!$B$3:$C$113,2,FALSE),"CONFLICT!",""),"")</f>
        <v/>
      </c>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row>
    <row r="72" spans="2:53">
      <c r="B72" s="10"/>
      <c r="C72" s="8" t="str">
        <f>_xlfn.IFNA(IF(VLOOKUP(B72,'Gebruikers en Rechten'!$B$3:$C$113,2,FALSE),"CONFLICT!",""),"")</f>
        <v/>
      </c>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row>
    <row r="73" spans="2:53">
      <c r="B73" s="10"/>
      <c r="C73" s="8" t="str">
        <f>_xlfn.IFNA(IF(VLOOKUP(B73,'Gebruikers en Rechten'!$B$3:$C$113,2,FALSE),"CONFLICT!",""),"")</f>
        <v/>
      </c>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row>
    <row r="74" spans="2:53">
      <c r="B74" s="10"/>
      <c r="C74" s="8" t="str">
        <f>_xlfn.IFNA(IF(VLOOKUP(B74,'Gebruikers en Rechten'!$B$3:$C$113,2,FALSE),"CONFLICT!",""),"")</f>
        <v/>
      </c>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row>
    <row r="75" spans="2:53">
      <c r="B75" s="10"/>
      <c r="C75" s="8" t="str">
        <f>_xlfn.IFNA(IF(VLOOKUP(B75,'Gebruikers en Rechten'!$B$3:$C$113,2,FALSE),"CONFLICT!",""),"")</f>
        <v/>
      </c>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row>
    <row r="76" spans="2:53">
      <c r="B76" s="10"/>
      <c r="C76" s="8" t="str">
        <f>_xlfn.IFNA(IF(VLOOKUP(B76,'Gebruikers en Rechten'!$B$3:$C$113,2,FALSE),"CONFLICT!",""),"")</f>
        <v/>
      </c>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row>
    <row r="77" spans="2:53">
      <c r="B77" s="10"/>
      <c r="C77" s="8" t="str">
        <f>_xlfn.IFNA(IF(VLOOKUP(B77,'Gebruikers en Rechten'!$B$3:$C$113,2,FALSE),"CONFLICT!",""),"")</f>
        <v/>
      </c>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row>
    <row r="78" spans="2:53">
      <c r="B78" s="10"/>
      <c r="C78" s="8" t="str">
        <f>_xlfn.IFNA(IF(VLOOKUP(B78,'Gebruikers en Rechten'!$B$3:$C$113,2,FALSE),"CONFLICT!",""),"")</f>
        <v/>
      </c>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row>
    <row r="79" spans="2:53">
      <c r="B79" s="10"/>
      <c r="C79" s="8" t="str">
        <f>_xlfn.IFNA(IF(VLOOKUP(B79,'Gebruikers en Rechten'!$B$3:$C$113,2,FALSE),"CONFLICT!",""),"")</f>
        <v/>
      </c>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row>
    <row r="80" spans="2:53">
      <c r="B80" s="10"/>
      <c r="C80" s="8" t="str">
        <f>_xlfn.IFNA(IF(VLOOKUP(B80,'Gebruikers en Rechten'!$B$3:$C$113,2,FALSE),"CONFLICT!",""),"")</f>
        <v/>
      </c>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row>
    <row r="81" spans="2:53">
      <c r="B81" s="10"/>
      <c r="C81" s="8" t="str">
        <f>_xlfn.IFNA(IF(VLOOKUP(B81,'Gebruikers en Rechten'!$B$3:$C$113,2,FALSE),"CONFLICT!",""),"")</f>
        <v/>
      </c>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row>
    <row r="82" spans="2:53">
      <c r="B82" s="10"/>
      <c r="C82" s="8" t="str">
        <f>_xlfn.IFNA(IF(VLOOKUP(B82,'Gebruikers en Rechten'!$B$3:$C$113,2,FALSE),"CONFLICT!",""),"")</f>
        <v/>
      </c>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row>
    <row r="83" spans="2:53">
      <c r="B83" s="10"/>
      <c r="C83" s="8" t="str">
        <f>_xlfn.IFNA(IF(VLOOKUP(B83,'Gebruikers en Rechten'!$B$3:$C$113,2,FALSE),"CONFLICT!",""),"")</f>
        <v/>
      </c>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row>
    <row r="84" spans="2:53">
      <c r="B84" s="10"/>
      <c r="C84" s="8" t="str">
        <f>_xlfn.IFNA(IF(VLOOKUP(B84,'Gebruikers en Rechten'!$B$3:$C$113,2,FALSE),"CONFLICT!",""),"")</f>
        <v/>
      </c>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row>
    <row r="85" spans="2:53">
      <c r="B85" s="10"/>
      <c r="C85" s="8" t="str">
        <f>_xlfn.IFNA(IF(VLOOKUP(B85,'Gebruikers en Rechten'!$B$3:$C$113,2,FALSE),"CONFLICT!",""),"")</f>
        <v/>
      </c>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row>
    <row r="86" spans="2:53">
      <c r="B86" s="10"/>
      <c r="C86" s="8" t="str">
        <f>_xlfn.IFNA(IF(VLOOKUP(B86,'Gebruikers en Rechten'!$B$3:$C$113,2,FALSE),"CONFLICT!",""),"")</f>
        <v/>
      </c>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row>
    <row r="87" spans="2:53">
      <c r="B87" s="10"/>
      <c r="C87" s="8" t="str">
        <f>_xlfn.IFNA(IF(VLOOKUP(B87,'Gebruikers en Rechten'!$B$3:$C$113,2,FALSE),"CONFLICT!",""),"")</f>
        <v/>
      </c>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row>
    <row r="88" spans="2:53">
      <c r="B88" s="10"/>
      <c r="C88" s="8" t="str">
        <f>_xlfn.IFNA(IF(VLOOKUP(B88,'Gebruikers en Rechten'!$B$3:$C$113,2,FALSE),"CONFLICT!",""),"")</f>
        <v/>
      </c>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row>
    <row r="89" spans="2:53">
      <c r="B89" s="10"/>
      <c r="C89" s="8" t="str">
        <f>_xlfn.IFNA(IF(VLOOKUP(B89,'Gebruikers en Rechten'!$B$3:$C$113,2,FALSE),"CONFLICT!",""),"")</f>
        <v/>
      </c>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row>
    <row r="90" spans="2:53">
      <c r="B90" s="10"/>
      <c r="C90" s="8" t="str">
        <f>_xlfn.IFNA(IF(VLOOKUP(B90,'Gebruikers en Rechten'!$B$3:$C$113,2,FALSE),"CONFLICT!",""),"")</f>
        <v/>
      </c>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row>
    <row r="91" spans="2:53">
      <c r="B91" s="10"/>
      <c r="C91" s="8" t="str">
        <f>_xlfn.IFNA(IF(VLOOKUP(B91,'Gebruikers en Rechten'!$B$3:$C$113,2,FALSE),"CONFLICT!",""),"")</f>
        <v/>
      </c>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row>
    <row r="92" spans="2:53">
      <c r="B92" s="10"/>
      <c r="C92" s="8" t="str">
        <f>_xlfn.IFNA(IF(VLOOKUP(B92,'Gebruikers en Rechten'!$B$3:$C$113,2,FALSE),"CONFLICT!",""),"")</f>
        <v/>
      </c>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row>
    <row r="93" spans="2:53">
      <c r="B93" s="10"/>
      <c r="C93" s="8" t="str">
        <f>_xlfn.IFNA(IF(VLOOKUP(B93,'Gebruikers en Rechten'!$B$3:$C$113,2,FALSE),"CONFLICT!",""),"")</f>
        <v/>
      </c>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row>
    <row r="94" spans="2:53">
      <c r="B94" s="10"/>
      <c r="C94" s="8" t="str">
        <f>_xlfn.IFNA(IF(VLOOKUP(B94,'Gebruikers en Rechten'!$B$3:$C$113,2,FALSE),"CONFLICT!",""),"")</f>
        <v/>
      </c>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row>
    <row r="95" spans="2:53">
      <c r="B95" s="10"/>
      <c r="C95" s="8" t="str">
        <f>_xlfn.IFNA(IF(VLOOKUP(B95,'Gebruikers en Rechten'!$B$3:$C$113,2,FALSE),"CONFLICT!",""),"")</f>
        <v/>
      </c>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row>
    <row r="96" spans="2:53">
      <c r="B96" s="10"/>
      <c r="C96" s="8" t="str">
        <f>_xlfn.IFNA(IF(VLOOKUP(B96,'Gebruikers en Rechten'!$B$3:$C$113,2,FALSE),"CONFLICT!",""),"")</f>
        <v/>
      </c>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row>
    <row r="97" spans="2:53">
      <c r="B97" s="10"/>
      <c r="C97" s="8" t="str">
        <f>_xlfn.IFNA(IF(VLOOKUP(B97,'Gebruikers en Rechten'!$B$3:$C$113,2,FALSE),"CONFLICT!",""),"")</f>
        <v/>
      </c>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row>
    <row r="98" spans="2:53">
      <c r="B98" s="10"/>
      <c r="C98" s="8" t="str">
        <f>_xlfn.IFNA(IF(VLOOKUP(B98,'Gebruikers en Rechten'!$B$3:$C$113,2,FALSE),"CONFLICT!",""),"")</f>
        <v/>
      </c>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row>
    <row r="99" spans="2:53">
      <c r="B99" s="10"/>
      <c r="C99" s="8" t="str">
        <f>_xlfn.IFNA(IF(VLOOKUP(B99,'Gebruikers en Rechten'!$B$3:$C$113,2,FALSE),"CONFLICT!",""),"")</f>
        <v/>
      </c>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row>
    <row r="100" spans="2:53">
      <c r="B100" s="10"/>
      <c r="C100" s="8" t="str">
        <f>_xlfn.IFNA(IF(VLOOKUP(B100,'Gebruikers en Rechten'!$B$3:$C$113,2,FALSE),"CONFLICT!",""),"")</f>
        <v/>
      </c>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row>
    <row r="101" spans="2:53">
      <c r="B101" s="10"/>
      <c r="C101" s="8" t="str">
        <f>_xlfn.IFNA(IF(VLOOKUP(B101,'Gebruikers en Rechten'!$B$3:$C$113,2,FALSE),"CONFLICT!",""),"")</f>
        <v/>
      </c>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row>
    <row r="102" spans="2:53">
      <c r="B102" s="10"/>
      <c r="C102" s="8" t="str">
        <f>_xlfn.IFNA(IF(VLOOKUP(B102,'Gebruikers en Rechten'!$B$3:$C$113,2,FALSE),"CONFLICT!",""),"")</f>
        <v/>
      </c>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row>
    <row r="103" spans="2:53">
      <c r="B103" s="10"/>
      <c r="C103" s="8" t="str">
        <f>_xlfn.IFNA(IF(VLOOKUP(B103,'Gebruikers en Rechten'!$B$3:$C$113,2,FALSE),"CONFLICT!",""),"")</f>
        <v/>
      </c>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row>
    <row r="104" spans="2:53">
      <c r="B104" s="10"/>
      <c r="C104" s="8" t="str">
        <f>_xlfn.IFNA(IF(VLOOKUP(B104,'Gebruikers en Rechten'!$B$3:$C$113,2,FALSE),"CONFLICT!",""),"")</f>
        <v/>
      </c>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row>
    <row r="105" spans="2:53">
      <c r="B105" s="10"/>
      <c r="C105" s="8" t="str">
        <f>_xlfn.IFNA(IF(VLOOKUP(B105,'Gebruikers en Rechten'!$B$3:$C$113,2,FALSE),"CONFLICT!",""),"")</f>
        <v/>
      </c>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row>
    <row r="106" spans="2:53">
      <c r="B106" s="10"/>
      <c r="C106" s="8" t="str">
        <f>_xlfn.IFNA(IF(VLOOKUP(B106,'Gebruikers en Rechten'!$B$3:$C$113,2,FALSE),"CONFLICT!",""),"")</f>
        <v/>
      </c>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row>
    <row r="107" spans="2:53">
      <c r="B107" s="10"/>
      <c r="C107" s="8" t="str">
        <f>_xlfn.IFNA(IF(VLOOKUP(B107,'Gebruikers en Rechten'!$B$3:$C$113,2,FALSE),"CONFLICT!",""),"")</f>
        <v/>
      </c>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row>
    <row r="108" spans="2:53">
      <c r="B108" s="10"/>
      <c r="C108" s="8" t="str">
        <f>_xlfn.IFNA(IF(VLOOKUP(B108,'Gebruikers en Rechten'!$B$3:$C$113,2,FALSE),"CONFLICT!",""),"")</f>
        <v/>
      </c>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row>
    <row r="109" spans="2:53">
      <c r="B109" s="10"/>
      <c r="C109" s="8" t="str">
        <f>_xlfn.IFNA(IF(VLOOKUP(B109,'Gebruikers en Rechten'!$B$3:$C$113,2,FALSE),"CONFLICT!",""),"")</f>
        <v/>
      </c>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row>
    <row r="110" spans="2:53">
      <c r="B110" s="10"/>
      <c r="C110" s="8" t="str">
        <f>_xlfn.IFNA(IF(VLOOKUP(B110,'Gebruikers en Rechten'!$B$3:$C$113,2,FALSE),"CONFLICT!",""),"")</f>
        <v/>
      </c>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row>
    <row r="111" spans="2:53">
      <c r="B111" s="10"/>
      <c r="C111" s="8" t="str">
        <f>_xlfn.IFNA(IF(VLOOKUP(B111,'Gebruikers en Rechten'!$B$3:$C$113,2,FALSE),"CONFLICT!",""),"")</f>
        <v/>
      </c>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row>
    <row r="112" spans="2:53">
      <c r="B112" s="10"/>
      <c r="C112" s="8" t="str">
        <f>_xlfn.IFNA(IF(VLOOKUP(B112,'Gebruikers en Rechten'!$B$3:$C$113,2,FALSE),"CONFLICT!",""),"")</f>
        <v/>
      </c>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row>
    <row r="113" spans="2:53">
      <c r="B113" s="10"/>
      <c r="C113" s="8" t="str">
        <f>_xlfn.IFNA(IF(VLOOKUP(B113,'Gebruikers en Rechten'!$B$3:$C$113,2,FALSE),"CONFLICT!",""),"")</f>
        <v/>
      </c>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row>
    <row r="114" spans="2:53">
      <c r="B114" s="10"/>
      <c r="C114" s="8" t="str">
        <f>_xlfn.IFNA(IF(VLOOKUP(B114,'Gebruikers en Rechten'!$B$3:$C$113,2,FALSE),"CONFLICT!",""),"")</f>
        <v/>
      </c>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row>
    <row r="115" spans="2:53">
      <c r="B115" s="10"/>
      <c r="C115" s="8" t="str">
        <f>_xlfn.IFNA(IF(VLOOKUP(B115,'Gebruikers en Rechten'!$B$3:$C$113,2,FALSE),"CONFLICT!",""),"")</f>
        <v/>
      </c>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row>
    <row r="116" spans="2:53">
      <c r="B116" s="10"/>
      <c r="C116" s="8" t="str">
        <f>_xlfn.IFNA(IF(VLOOKUP(B116,'Gebruikers en Rechten'!$B$3:$C$113,2,FALSE),"CONFLICT!",""),"")</f>
        <v/>
      </c>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row>
    <row r="117" spans="2:53">
      <c r="B117" s="10"/>
      <c r="C117" s="8" t="str">
        <f>_xlfn.IFNA(IF(VLOOKUP(B117,'Gebruikers en Rechten'!$B$3:$C$113,2,FALSE),"CONFLICT!",""),"")</f>
        <v/>
      </c>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row>
    <row r="118" spans="2:53">
      <c r="B118" s="10"/>
      <c r="C118" s="8" t="str">
        <f>_xlfn.IFNA(IF(VLOOKUP(B118,'Gebruikers en Rechten'!$B$3:$C$113,2,FALSE),"CONFLICT!",""),"")</f>
        <v/>
      </c>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row>
    <row r="119" spans="2:53">
      <c r="B119" s="10"/>
      <c r="C119" s="8" t="str">
        <f>_xlfn.IFNA(IF(VLOOKUP(B119,'Gebruikers en Rechten'!$B$3:$C$113,2,FALSE),"CONFLICT!",""),"")</f>
        <v/>
      </c>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row>
    <row r="120" spans="2:53">
      <c r="B120" s="10"/>
      <c r="C120" s="8" t="str">
        <f>_xlfn.IFNA(IF(VLOOKUP(B120,'Gebruikers en Rechten'!$B$3:$C$113,2,FALSE),"CONFLICT!",""),"")</f>
        <v/>
      </c>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row>
    <row r="121" spans="2:53">
      <c r="B121" s="10"/>
      <c r="C121" s="8" t="str">
        <f>_xlfn.IFNA(IF(VLOOKUP(B121,'Gebruikers en Rechten'!$B$3:$C$113,2,FALSE),"CONFLICT!",""),"")</f>
        <v/>
      </c>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row>
    <row r="122" spans="2:53">
      <c r="B122" s="10"/>
      <c r="C122" s="8" t="str">
        <f>_xlfn.IFNA(IF(VLOOKUP(B122,'Gebruikers en Rechten'!$B$3:$C$113,2,FALSE),"CONFLICT!",""),"")</f>
        <v/>
      </c>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row>
    <row r="123" spans="2:53">
      <c r="B123" s="10"/>
      <c r="C123" s="8" t="str">
        <f>_xlfn.IFNA(IF(VLOOKUP(B123,'Gebruikers en Rechten'!$B$3:$C$113,2,FALSE),"CONFLICT!",""),"")</f>
        <v/>
      </c>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row>
    <row r="124" spans="2:53">
      <c r="B124" s="10"/>
      <c r="C124" s="8" t="str">
        <f>_xlfn.IFNA(IF(VLOOKUP(B124,'Gebruikers en Rechten'!$B$3:$C$113,2,FALSE),"CONFLICT!",""),"")</f>
        <v/>
      </c>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row>
    <row r="125" spans="2:53">
      <c r="B125" s="10"/>
      <c r="C125" s="8" t="str">
        <f>_xlfn.IFNA(IF(VLOOKUP(B125,'Gebruikers en Rechten'!$B$3:$C$113,2,FALSE),"CONFLICT!",""),"")</f>
        <v/>
      </c>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row>
    <row r="126" spans="2:53">
      <c r="B126" s="10"/>
      <c r="C126" s="8" t="str">
        <f>_xlfn.IFNA(IF(VLOOKUP(B126,'Gebruikers en Rechten'!$B$3:$C$113,2,FALSE),"CONFLICT!",""),"")</f>
        <v/>
      </c>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row>
    <row r="127" spans="2:53">
      <c r="B127" s="10"/>
      <c r="C127" s="8" t="str">
        <f>_xlfn.IFNA(IF(VLOOKUP(B127,'Gebruikers en Rechten'!$B$3:$C$113,2,FALSE),"CONFLICT!",""),"")</f>
        <v/>
      </c>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row>
    <row r="128" spans="2:53">
      <c r="B128" s="10"/>
      <c r="C128" s="8" t="str">
        <f>_xlfn.IFNA(IF(VLOOKUP(B128,'Gebruikers en Rechten'!$B$3:$C$113,2,FALSE),"CONFLICT!",""),"")</f>
        <v/>
      </c>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row>
    <row r="129" spans="2:53">
      <c r="B129" s="10"/>
      <c r="C129" s="8" t="str">
        <f>_xlfn.IFNA(IF(VLOOKUP(B129,'Gebruikers en Rechten'!$B$3:$C$113,2,FALSE),"CONFLICT!",""),"")</f>
        <v/>
      </c>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row>
    <row r="130" spans="2:53">
      <c r="B130" s="10"/>
      <c r="C130" s="8" t="str">
        <f>_xlfn.IFNA(IF(VLOOKUP(B130,'Gebruikers en Rechten'!$B$3:$C$113,2,FALSE),"CONFLICT!",""),"")</f>
        <v/>
      </c>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row>
    <row r="131" spans="2:53">
      <c r="B131" s="10"/>
      <c r="C131" s="8" t="str">
        <f>_xlfn.IFNA(IF(VLOOKUP(B131,'Gebruikers en Rechten'!$B$3:$C$113,2,FALSE),"CONFLICT!",""),"")</f>
        <v/>
      </c>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row>
    <row r="132" spans="2:53">
      <c r="B132" s="10"/>
      <c r="C132" s="8" t="str">
        <f>_xlfn.IFNA(IF(VLOOKUP(B132,'Gebruikers en Rechten'!$B$3:$C$113,2,FALSE),"CONFLICT!",""),"")</f>
        <v/>
      </c>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row>
    <row r="133" spans="2:53">
      <c r="B133" s="10"/>
      <c r="C133" s="8" t="str">
        <f>_xlfn.IFNA(IF(VLOOKUP(B133,'Gebruikers en Rechten'!$B$3:$C$113,2,FALSE),"CONFLICT!",""),"")</f>
        <v/>
      </c>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row>
    <row r="134" spans="2:53">
      <c r="B134" s="10"/>
      <c r="C134" s="8" t="str">
        <f>_xlfn.IFNA(IF(VLOOKUP(B134,'Gebruikers en Rechten'!$B$3:$C$113,2,FALSE),"CONFLICT!",""),"")</f>
        <v/>
      </c>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row>
    <row r="135" spans="2:53">
      <c r="B135" s="10"/>
      <c r="C135" s="8" t="str">
        <f>_xlfn.IFNA(IF(VLOOKUP(B135,'Gebruikers en Rechten'!$B$3:$C$113,2,FALSE),"CONFLICT!",""),"")</f>
        <v/>
      </c>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row>
    <row r="136" spans="2:53">
      <c r="B136" s="10"/>
      <c r="C136" s="8" t="str">
        <f>_xlfn.IFNA(IF(VLOOKUP(B136,'Gebruikers en Rechten'!$B$3:$C$113,2,FALSE),"CONFLICT!",""),"")</f>
        <v/>
      </c>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row>
    <row r="137" spans="2:53">
      <c r="B137" s="10"/>
      <c r="C137" s="8" t="str">
        <f>_xlfn.IFNA(IF(VLOOKUP(B137,'Gebruikers en Rechten'!$B$3:$C$113,2,FALSE),"CONFLICT!",""),"")</f>
        <v/>
      </c>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row>
    <row r="138" spans="2:53">
      <c r="B138" s="10"/>
      <c r="C138" s="8" t="str">
        <f>_xlfn.IFNA(IF(VLOOKUP(B138,'Gebruikers en Rechten'!$B$3:$C$113,2,FALSE),"CONFLICT!",""),"")</f>
        <v/>
      </c>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row>
    <row r="139" spans="2:53">
      <c r="B139" s="10"/>
      <c r="C139" s="8" t="str">
        <f>_xlfn.IFNA(IF(VLOOKUP(B139,'Gebruikers en Rechten'!$B$3:$C$113,2,FALSE),"CONFLICT!",""),"")</f>
        <v/>
      </c>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row>
    <row r="140" spans="2:53">
      <c r="B140" s="10"/>
      <c r="C140" s="8" t="str">
        <f>_xlfn.IFNA(IF(VLOOKUP(B140,'Gebruikers en Rechten'!$B$3:$C$113,2,FALSE),"CONFLICT!",""),"")</f>
        <v/>
      </c>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row>
    <row r="141" spans="2:53">
      <c r="B141" s="10"/>
      <c r="C141" s="8" t="str">
        <f>_xlfn.IFNA(IF(VLOOKUP(B141,'Gebruikers en Rechten'!$B$3:$C$113,2,FALSE),"CONFLICT!",""),"")</f>
        <v/>
      </c>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row>
    <row r="142" spans="2:53">
      <c r="B142" s="10"/>
      <c r="C142" s="8" t="str">
        <f>_xlfn.IFNA(IF(VLOOKUP(B142,'Gebruikers en Rechten'!$B$3:$C$113,2,FALSE),"CONFLICT!",""),"")</f>
        <v/>
      </c>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row>
    <row r="143" spans="2:53">
      <c r="B143" s="10"/>
      <c r="C143" s="8" t="str">
        <f>_xlfn.IFNA(IF(VLOOKUP(B143,'Gebruikers en Rechten'!$B$3:$C$113,2,FALSE),"CONFLICT!",""),"")</f>
        <v/>
      </c>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row>
    <row r="144" spans="2:53">
      <c r="B144" s="10"/>
      <c r="C144" s="8" t="str">
        <f>_xlfn.IFNA(IF(VLOOKUP(B144,'Gebruikers en Rechten'!$B$3:$C$113,2,FALSE),"CONFLICT!",""),"")</f>
        <v/>
      </c>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row>
    <row r="145" spans="2:53">
      <c r="B145" s="10"/>
      <c r="C145" s="8" t="str">
        <f>_xlfn.IFNA(IF(VLOOKUP(B145,'Gebruikers en Rechten'!$B$3:$C$113,2,FALSE),"CONFLICT!",""),"")</f>
        <v/>
      </c>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row>
    <row r="146" spans="2:53">
      <c r="B146" s="10"/>
      <c r="C146" s="8" t="str">
        <f>_xlfn.IFNA(IF(VLOOKUP(B146,'Gebruikers en Rechten'!$B$3:$C$113,2,FALSE),"CONFLICT!",""),"")</f>
        <v/>
      </c>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row>
    <row r="147" spans="2:53">
      <c r="B147" s="10"/>
      <c r="C147" s="8" t="str">
        <f>_xlfn.IFNA(IF(VLOOKUP(B147,'Gebruikers en Rechten'!$B$3:$C$113,2,FALSE),"CONFLICT!",""),"")</f>
        <v/>
      </c>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row>
    <row r="148" spans="2:53">
      <c r="B148" s="10"/>
      <c r="C148" s="8" t="str">
        <f>_xlfn.IFNA(IF(VLOOKUP(B148,'Gebruikers en Rechten'!$B$3:$C$113,2,FALSE),"CONFLICT!",""),"")</f>
        <v/>
      </c>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row>
    <row r="149" spans="2:53">
      <c r="B149" s="10"/>
      <c r="C149" s="8" t="str">
        <f>_xlfn.IFNA(IF(VLOOKUP(B149,'Gebruikers en Rechten'!$B$3:$C$113,2,FALSE),"CONFLICT!",""),"")</f>
        <v/>
      </c>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row>
    <row r="150" spans="2:53">
      <c r="B150" s="10"/>
      <c r="C150" s="8" t="str">
        <f>_xlfn.IFNA(IF(VLOOKUP(B150,'Gebruikers en Rechten'!$B$3:$C$113,2,FALSE),"CONFLICT!",""),"")</f>
        <v/>
      </c>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row>
    <row r="151" spans="2:53">
      <c r="B151" s="10"/>
      <c r="C151" s="8" t="str">
        <f>_xlfn.IFNA(IF(VLOOKUP(B151,'Gebruikers en Rechten'!$B$3:$C$113,2,FALSE),"CONFLICT!",""),"")</f>
        <v/>
      </c>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row>
    <row r="152" spans="2:53">
      <c r="B152" s="10"/>
      <c r="C152" s="8" t="str">
        <f>_xlfn.IFNA(IF(VLOOKUP(B152,'Gebruikers en Rechten'!$B$3:$C$113,2,FALSE),"CONFLICT!",""),"")</f>
        <v/>
      </c>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row>
    <row r="153" spans="2:53">
      <c r="B153" s="10"/>
      <c r="C153" s="8" t="str">
        <f>_xlfn.IFNA(IF(VLOOKUP(B153,'Gebruikers en Rechten'!$B$3:$C$113,2,FALSE),"CONFLICT!",""),"")</f>
        <v/>
      </c>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row>
    <row r="154" spans="2:53">
      <c r="B154" s="10"/>
      <c r="C154" s="8" t="str">
        <f>_xlfn.IFNA(IF(VLOOKUP(B154,'Gebruikers en Rechten'!$B$3:$C$113,2,FALSE),"CONFLICT!",""),"")</f>
        <v/>
      </c>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row>
    <row r="155" spans="2:53">
      <c r="B155" s="10"/>
      <c r="C155" s="8" t="str">
        <f>_xlfn.IFNA(IF(VLOOKUP(B155,'Gebruikers en Rechten'!$B$3:$C$113,2,FALSE),"CONFLICT!",""),"")</f>
        <v/>
      </c>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row>
    <row r="156" spans="2:53">
      <c r="B156" s="10"/>
      <c r="C156" s="8" t="str">
        <f>_xlfn.IFNA(IF(VLOOKUP(B156,'Gebruikers en Rechten'!$B$3:$C$113,2,FALSE),"CONFLICT!",""),"")</f>
        <v/>
      </c>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row>
    <row r="157" spans="2:53">
      <c r="B157" s="10"/>
      <c r="C157" s="8" t="str">
        <f>_xlfn.IFNA(IF(VLOOKUP(B157,'Gebruikers en Rechten'!$B$3:$C$113,2,FALSE),"CONFLICT!",""),"")</f>
        <v/>
      </c>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row>
    <row r="158" spans="2:53">
      <c r="B158" s="10"/>
      <c r="C158" s="8" t="str">
        <f>_xlfn.IFNA(IF(VLOOKUP(B158,'Gebruikers en Rechten'!$B$3:$C$113,2,FALSE),"CONFLICT!",""),"")</f>
        <v/>
      </c>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row>
    <row r="159" spans="2:53">
      <c r="B159" s="10"/>
      <c r="C159" s="8" t="str">
        <f>_xlfn.IFNA(IF(VLOOKUP(B159,'Gebruikers en Rechten'!$B$3:$C$113,2,FALSE),"CONFLICT!",""),"")</f>
        <v/>
      </c>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row>
    <row r="160" spans="2:53">
      <c r="B160" s="10"/>
      <c r="C160" s="8" t="str">
        <f>_xlfn.IFNA(IF(VLOOKUP(B160,'Gebruikers en Rechten'!$B$3:$C$113,2,FALSE),"CONFLICT!",""),"")</f>
        <v/>
      </c>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row>
    <row r="161" spans="2:53">
      <c r="B161" s="10"/>
      <c r="C161" s="8" t="str">
        <f>_xlfn.IFNA(IF(VLOOKUP(B161,'Gebruikers en Rechten'!$B$3:$C$113,2,FALSE),"CONFLICT!",""),"")</f>
        <v/>
      </c>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row>
    <row r="162" spans="2:53">
      <c r="B162" s="10"/>
      <c r="C162" s="8" t="str">
        <f>_xlfn.IFNA(IF(VLOOKUP(B162,'Gebruikers en Rechten'!$B$3:$C$113,2,FALSE),"CONFLICT!",""),"")</f>
        <v/>
      </c>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row>
    <row r="163" spans="2:53">
      <c r="B163" s="10"/>
      <c r="C163" s="8" t="str">
        <f>_xlfn.IFNA(IF(VLOOKUP(B163,'Gebruikers en Rechten'!$B$3:$C$113,2,FALSE),"CONFLICT!",""),"")</f>
        <v/>
      </c>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row>
    <row r="164" spans="2:53">
      <c r="B164" s="10"/>
      <c r="C164" s="8" t="str">
        <f>_xlfn.IFNA(IF(VLOOKUP(B164,'Gebruikers en Rechten'!$B$3:$C$113,2,FALSE),"CONFLICT!",""),"")</f>
        <v/>
      </c>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row>
    <row r="165" spans="2:53">
      <c r="B165" s="10"/>
      <c r="C165" s="8" t="str">
        <f>_xlfn.IFNA(IF(VLOOKUP(B165,'Gebruikers en Rechten'!$B$3:$C$113,2,FALSE),"CONFLICT!",""),"")</f>
        <v/>
      </c>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row>
    <row r="166" spans="2:53">
      <c r="B166" s="10"/>
      <c r="C166" s="8" t="str">
        <f>_xlfn.IFNA(IF(VLOOKUP(B166,'Gebruikers en Rechten'!$B$3:$C$113,2,FALSE),"CONFLICT!",""),"")</f>
        <v/>
      </c>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row>
    <row r="167" spans="2:53">
      <c r="B167" s="10"/>
      <c r="C167" s="8" t="str">
        <f>_xlfn.IFNA(IF(VLOOKUP(B167,'Gebruikers en Rechten'!$B$3:$C$113,2,FALSE),"CONFLICT!",""),"")</f>
        <v/>
      </c>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row>
    <row r="168" spans="2:53">
      <c r="B168" s="10"/>
      <c r="C168" s="8" t="str">
        <f>_xlfn.IFNA(IF(VLOOKUP(B168,'Gebruikers en Rechten'!$B$3:$C$113,2,FALSE),"CONFLICT!",""),"")</f>
        <v/>
      </c>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row>
    <row r="169" spans="2:53">
      <c r="B169" s="10"/>
      <c r="C169" s="8" t="str">
        <f>_xlfn.IFNA(IF(VLOOKUP(B169,'Gebruikers en Rechten'!$B$3:$C$113,2,FALSE),"CONFLICT!",""),"")</f>
        <v/>
      </c>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row>
    <row r="170" spans="2:53">
      <c r="B170" s="10"/>
      <c r="C170" s="8" t="str">
        <f>_xlfn.IFNA(IF(VLOOKUP(B170,'Gebruikers en Rechten'!$B$3:$C$113,2,FALSE),"CONFLICT!",""),"")</f>
        <v/>
      </c>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row>
    <row r="171" spans="2:53">
      <c r="B171" s="10"/>
      <c r="C171" s="8" t="str">
        <f>_xlfn.IFNA(IF(VLOOKUP(B171,'Gebruikers en Rechten'!$B$3:$C$113,2,FALSE),"CONFLICT!",""),"")</f>
        <v/>
      </c>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row>
    <row r="172" spans="2:53">
      <c r="B172" s="10"/>
      <c r="C172" s="8" t="str">
        <f>_xlfn.IFNA(IF(VLOOKUP(B172,'Gebruikers en Rechten'!$B$3:$C$113,2,FALSE),"CONFLICT!",""),"")</f>
        <v/>
      </c>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row>
    <row r="173" spans="2:53">
      <c r="B173" s="10"/>
      <c r="C173" s="8" t="str">
        <f>_xlfn.IFNA(IF(VLOOKUP(B173,'Gebruikers en Rechten'!$B$3:$C$113,2,FALSE),"CONFLICT!",""),"")</f>
        <v/>
      </c>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row>
    <row r="174" spans="2:53">
      <c r="B174" s="10"/>
      <c r="C174" s="8" t="str">
        <f>_xlfn.IFNA(IF(VLOOKUP(B174,'Gebruikers en Rechten'!$B$3:$C$113,2,FALSE),"CONFLICT!",""),"")</f>
        <v/>
      </c>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row>
    <row r="175" spans="2:53">
      <c r="B175" s="10"/>
      <c r="C175" s="8" t="str">
        <f>_xlfn.IFNA(IF(VLOOKUP(B175,'Gebruikers en Rechten'!$B$3:$C$113,2,FALSE),"CONFLICT!",""),"")</f>
        <v/>
      </c>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row>
    <row r="176" spans="2:53">
      <c r="B176" s="10"/>
      <c r="C176" s="8" t="str">
        <f>_xlfn.IFNA(IF(VLOOKUP(B176,'Gebruikers en Rechten'!$B$3:$C$113,2,FALSE),"CONFLICT!",""),"")</f>
        <v/>
      </c>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row>
    <row r="177" spans="2:53">
      <c r="B177" s="10"/>
      <c r="C177" s="8" t="str">
        <f>_xlfn.IFNA(IF(VLOOKUP(B177,'Gebruikers en Rechten'!$B$3:$C$113,2,FALSE),"CONFLICT!",""),"")</f>
        <v/>
      </c>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row>
    <row r="178" spans="2:53">
      <c r="B178" s="10"/>
      <c r="C178" s="8" t="str">
        <f>_xlfn.IFNA(IF(VLOOKUP(B178,'Gebruikers en Rechten'!$B$3:$C$113,2,FALSE),"CONFLICT!",""),"")</f>
        <v/>
      </c>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row>
    <row r="179" spans="2:53">
      <c r="B179" s="10"/>
      <c r="C179" s="8" t="str">
        <f>_xlfn.IFNA(IF(VLOOKUP(B179,'Gebruikers en Rechten'!$B$3:$C$113,2,FALSE),"CONFLICT!",""),"")</f>
        <v/>
      </c>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row>
    <row r="180" spans="2:53">
      <c r="B180" s="10"/>
      <c r="C180" s="8" t="str">
        <f>_xlfn.IFNA(IF(VLOOKUP(B180,'Gebruikers en Rechten'!$B$3:$C$113,2,FALSE),"CONFLICT!",""),"")</f>
        <v/>
      </c>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row>
    <row r="181" spans="2:53">
      <c r="B181" s="10"/>
      <c r="C181" s="8" t="str">
        <f>_xlfn.IFNA(IF(VLOOKUP(B181,'Gebruikers en Rechten'!$B$3:$C$113,2,FALSE),"CONFLICT!",""),"")</f>
        <v/>
      </c>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row>
    <row r="182" spans="2:53">
      <c r="B182" s="10"/>
      <c r="C182" s="8" t="str">
        <f>_xlfn.IFNA(IF(VLOOKUP(B182,'Gebruikers en Rechten'!$B$3:$C$113,2,FALSE),"CONFLICT!",""),"")</f>
        <v/>
      </c>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row>
    <row r="183" spans="2:53">
      <c r="B183" s="10"/>
      <c r="C183" s="8" t="str">
        <f>_xlfn.IFNA(IF(VLOOKUP(B183,'Gebruikers en Rechten'!$B$3:$C$113,2,FALSE),"CONFLICT!",""),"")</f>
        <v/>
      </c>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row>
    <row r="184" spans="2:53">
      <c r="B184" s="10"/>
      <c r="C184" s="8" t="str">
        <f>_xlfn.IFNA(IF(VLOOKUP(B184,'Gebruikers en Rechten'!$B$3:$C$113,2,FALSE),"CONFLICT!",""),"")</f>
        <v/>
      </c>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row>
    <row r="185" spans="2:53">
      <c r="B185" s="10"/>
      <c r="C185" s="8" t="str">
        <f>_xlfn.IFNA(IF(VLOOKUP(B185,'Gebruikers en Rechten'!$B$3:$C$113,2,FALSE),"CONFLICT!",""),"")</f>
        <v/>
      </c>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row>
    <row r="186" spans="2:53">
      <c r="B186" s="10"/>
      <c r="C186" s="8" t="str">
        <f>_xlfn.IFNA(IF(VLOOKUP(B186,'Gebruikers en Rechten'!$B$3:$C$113,2,FALSE),"CONFLICT!",""),"")</f>
        <v/>
      </c>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row>
    <row r="187" spans="2:53">
      <c r="B187" s="10"/>
      <c r="C187" s="8" t="str">
        <f>_xlfn.IFNA(IF(VLOOKUP(B187,'Gebruikers en Rechten'!$B$3:$C$113,2,FALSE),"CONFLICT!",""),"")</f>
        <v/>
      </c>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row>
    <row r="188" spans="2:53">
      <c r="B188" s="10"/>
      <c r="C188" s="8" t="str">
        <f>_xlfn.IFNA(IF(VLOOKUP(B188,'Gebruikers en Rechten'!$B$3:$C$113,2,FALSE),"CONFLICT!",""),"")</f>
        <v/>
      </c>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row>
    <row r="189" spans="2:53">
      <c r="B189" s="10"/>
      <c r="C189" s="8" t="str">
        <f>_xlfn.IFNA(IF(VLOOKUP(B189,'Gebruikers en Rechten'!$B$3:$C$113,2,FALSE),"CONFLICT!",""),"")</f>
        <v/>
      </c>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row>
    <row r="190" spans="2:53">
      <c r="B190" s="10"/>
      <c r="C190" s="8" t="str">
        <f>_xlfn.IFNA(IF(VLOOKUP(B190,'Gebruikers en Rechten'!$B$3:$C$113,2,FALSE),"CONFLICT!",""),"")</f>
        <v/>
      </c>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row>
    <row r="191" spans="2:53">
      <c r="B191" s="10"/>
      <c r="C191" s="8" t="str">
        <f>_xlfn.IFNA(IF(VLOOKUP(B191,'Gebruikers en Rechten'!$B$3:$C$113,2,FALSE),"CONFLICT!",""),"")</f>
        <v/>
      </c>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row>
    <row r="192" spans="2:53">
      <c r="B192" s="10"/>
      <c r="C192" s="8" t="str">
        <f>_xlfn.IFNA(IF(VLOOKUP(B192,'Gebruikers en Rechten'!$B$3:$C$113,2,FALSE),"CONFLICT!",""),"")</f>
        <v/>
      </c>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row>
    <row r="193" spans="2:53">
      <c r="B193" s="10"/>
      <c r="C193" s="8" t="str">
        <f>_xlfn.IFNA(IF(VLOOKUP(B193,'Gebruikers en Rechten'!$B$3:$C$113,2,FALSE),"CONFLICT!",""),"")</f>
        <v/>
      </c>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row>
    <row r="194" spans="2:53">
      <c r="B194" s="10"/>
      <c r="C194" s="8" t="str">
        <f>_xlfn.IFNA(IF(VLOOKUP(B194,'Gebruikers en Rechten'!$B$3:$C$113,2,FALSE),"CONFLICT!",""),"")</f>
        <v/>
      </c>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row>
    <row r="195" spans="2:53">
      <c r="B195" s="10"/>
      <c r="C195" s="8" t="str">
        <f>_xlfn.IFNA(IF(VLOOKUP(B195,'Gebruikers en Rechten'!$B$3:$C$113,2,FALSE),"CONFLICT!",""),"")</f>
        <v/>
      </c>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row>
    <row r="196" spans="2:53">
      <c r="B196" s="10"/>
      <c r="C196" s="8" t="str">
        <f>_xlfn.IFNA(IF(VLOOKUP(B196,'Gebruikers en Rechten'!$B$3:$C$113,2,FALSE),"CONFLICT!",""),"")</f>
        <v/>
      </c>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row>
    <row r="197" spans="2:53">
      <c r="B197" s="10"/>
      <c r="C197" s="8" t="str">
        <f>_xlfn.IFNA(IF(VLOOKUP(B197,'Gebruikers en Rechten'!$B$3:$C$113,2,FALSE),"CONFLICT!",""),"")</f>
        <v/>
      </c>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row>
    <row r="198" spans="2:53">
      <c r="B198" s="10"/>
      <c r="C198" s="8" t="str">
        <f>_xlfn.IFNA(IF(VLOOKUP(B198,'Gebruikers en Rechten'!$B$3:$C$113,2,FALSE),"CONFLICT!",""),"")</f>
        <v/>
      </c>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row>
    <row r="199" spans="2:53">
      <c r="B199" s="10"/>
      <c r="C199" s="8" t="str">
        <f>_xlfn.IFNA(IF(VLOOKUP(B199,'Gebruikers en Rechten'!$B$3:$C$113,2,FALSE),"CONFLICT!",""),"")</f>
        <v/>
      </c>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row>
    <row r="200" spans="2:53">
      <c r="B200" s="10"/>
      <c r="C200" s="8" t="str">
        <f>_xlfn.IFNA(IF(VLOOKUP(B200,'Gebruikers en Rechten'!$B$3:$C$113,2,FALSE),"CONFLICT!",""),"")</f>
        <v/>
      </c>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row>
    <row r="201" spans="2:53">
      <c r="B201" s="10"/>
      <c r="C201" s="8" t="str">
        <f>_xlfn.IFNA(IF(VLOOKUP(B201,'Gebruikers en Rechten'!$B$3:$C$113,2,FALSE),"CONFLICT!",""),"")</f>
        <v/>
      </c>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row>
    <row r="202" spans="2:53">
      <c r="B202" s="10"/>
      <c r="C202" s="8" t="str">
        <f>_xlfn.IFNA(IF(VLOOKUP(B202,'Gebruikers en Rechten'!$B$3:$C$113,2,FALSE),"CONFLICT!",""),"")</f>
        <v/>
      </c>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row>
    <row r="203" spans="2:53">
      <c r="B203" s="10"/>
      <c r="C203" s="8" t="str">
        <f>_xlfn.IFNA(IF(VLOOKUP(B203,'Gebruikers en Rechten'!$B$3:$C$113,2,FALSE),"CONFLICT!",""),"")</f>
        <v/>
      </c>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row>
    <row r="204" spans="2:53">
      <c r="B204" s="10"/>
      <c r="C204" s="8" t="str">
        <f>_xlfn.IFNA(IF(VLOOKUP(B204,'Gebruikers en Rechten'!$B$3:$C$113,2,FALSE),"CONFLICT!",""),"")</f>
        <v/>
      </c>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row>
    <row r="205" spans="2:53">
      <c r="B205" s="10"/>
      <c r="C205" s="8" t="str">
        <f>_xlfn.IFNA(IF(VLOOKUP(B205,'Gebruikers en Rechten'!$B$3:$C$113,2,FALSE),"CONFLICT!",""),"")</f>
        <v/>
      </c>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row>
    <row r="206" spans="2:53">
      <c r="B206" s="10"/>
      <c r="C206" s="8" t="str">
        <f>_xlfn.IFNA(IF(VLOOKUP(B206,'Gebruikers en Rechten'!$B$3:$C$113,2,FALSE),"CONFLICT!",""),"")</f>
        <v/>
      </c>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row>
    <row r="207" spans="2:53">
      <c r="B207" s="10"/>
      <c r="C207" s="8" t="str">
        <f>_xlfn.IFNA(IF(VLOOKUP(B207,'Gebruikers en Rechten'!$B$3:$C$113,2,FALSE),"CONFLICT!",""),"")</f>
        <v/>
      </c>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row>
    <row r="208" spans="2:53">
      <c r="B208" s="10"/>
      <c r="C208" s="8" t="str">
        <f>_xlfn.IFNA(IF(VLOOKUP(B208,'Gebruikers en Rechten'!$B$3:$C$113,2,FALSE),"CONFLICT!",""),"")</f>
        <v/>
      </c>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row>
    <row r="209" spans="2:53">
      <c r="B209" s="10"/>
      <c r="C209" s="8" t="str">
        <f>_xlfn.IFNA(IF(VLOOKUP(B209,'Gebruikers en Rechten'!$B$3:$C$113,2,FALSE),"CONFLICT!",""),"")</f>
        <v/>
      </c>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row>
    <row r="210" spans="2:53">
      <c r="B210" s="10"/>
      <c r="C210" s="8" t="str">
        <f>_xlfn.IFNA(IF(VLOOKUP(B210,'Gebruikers en Rechten'!$B$3:$C$113,2,FALSE),"CONFLICT!",""),"")</f>
        <v/>
      </c>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row>
    <row r="211" spans="2:53">
      <c r="B211" s="10"/>
      <c r="C211" s="8" t="str">
        <f>_xlfn.IFNA(IF(VLOOKUP(B211,'Gebruikers en Rechten'!$B$3:$C$113,2,FALSE),"CONFLICT!",""),"")</f>
        <v/>
      </c>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row>
    <row r="212" spans="2:53">
      <c r="B212" s="10"/>
      <c r="C212" s="8" t="str">
        <f>_xlfn.IFNA(IF(VLOOKUP(B212,'Gebruikers en Rechten'!$B$3:$C$113,2,FALSE),"CONFLICT!",""),"")</f>
        <v/>
      </c>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row>
    <row r="213" spans="2:53">
      <c r="B213" s="10"/>
      <c r="C213" s="8" t="str">
        <f>_xlfn.IFNA(IF(VLOOKUP(B213,'Gebruikers en Rechten'!$B$3:$C$113,2,FALSE),"CONFLICT!",""),"")</f>
        <v/>
      </c>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row>
    <row r="214" spans="2:53">
      <c r="B214" s="10"/>
      <c r="C214" s="8" t="str">
        <f>_xlfn.IFNA(IF(VLOOKUP(B214,'Gebruikers en Rechten'!$B$3:$C$113,2,FALSE),"CONFLICT!",""),"")</f>
        <v/>
      </c>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row>
    <row r="215" spans="2:53">
      <c r="B215" s="10"/>
      <c r="C215" s="8" t="str">
        <f>_xlfn.IFNA(IF(VLOOKUP(B215,'Gebruikers en Rechten'!$B$3:$C$113,2,FALSE),"CONFLICT!",""),"")</f>
        <v/>
      </c>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row>
    <row r="216" spans="2:53">
      <c r="B216" s="10"/>
      <c r="C216" s="8" t="str">
        <f>_xlfn.IFNA(IF(VLOOKUP(B216,'Gebruikers en Rechten'!$B$3:$C$113,2,FALSE),"CONFLICT!",""),"")</f>
        <v/>
      </c>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row>
    <row r="217" spans="2:53">
      <c r="B217" s="10"/>
      <c r="C217" s="8" t="str">
        <f>_xlfn.IFNA(IF(VLOOKUP(B217,'Gebruikers en Rechten'!$B$3:$C$113,2,FALSE),"CONFLICT!",""),"")</f>
        <v/>
      </c>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row>
    <row r="218" spans="2:53">
      <c r="B218" s="10"/>
      <c r="C218" s="8" t="str">
        <f>_xlfn.IFNA(IF(VLOOKUP(B218,'Gebruikers en Rechten'!$B$3:$C$113,2,FALSE),"CONFLICT!",""),"")</f>
        <v/>
      </c>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row>
    <row r="219" spans="2:53">
      <c r="B219" s="10"/>
      <c r="C219" s="8" t="str">
        <f>_xlfn.IFNA(IF(VLOOKUP(B219,'Gebruikers en Rechten'!$B$3:$C$113,2,FALSE),"CONFLICT!",""),"")</f>
        <v/>
      </c>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row>
    <row r="220" spans="2:53">
      <c r="B220" s="10"/>
      <c r="C220" s="8" t="str">
        <f>_xlfn.IFNA(IF(VLOOKUP(B220,'Gebruikers en Rechten'!$B$3:$C$113,2,FALSE),"CONFLICT!",""),"")</f>
        <v/>
      </c>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row>
    <row r="221" spans="2:53">
      <c r="B221" s="10"/>
      <c r="C221" s="8" t="str">
        <f>_xlfn.IFNA(IF(VLOOKUP(B221,'Gebruikers en Rechten'!$B$3:$C$113,2,FALSE),"CONFLICT!",""),"")</f>
        <v/>
      </c>
      <c r="D221" s="6"/>
      <c r="E221" s="6"/>
      <c r="F221" s="6"/>
      <c r="G221" s="6"/>
      <c r="H221" s="6"/>
      <c r="I221" s="6"/>
      <c r="J221" s="6"/>
      <c r="K221" s="6"/>
      <c r="L221" s="6"/>
      <c r="M221" s="6"/>
      <c r="N221" s="6"/>
      <c r="O221" s="6"/>
      <c r="P221" s="6"/>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c r="AX221" s="6"/>
      <c r="AY221" s="6"/>
      <c r="AZ221" s="6"/>
      <c r="BA221" s="6"/>
    </row>
    <row r="222" spans="2:53">
      <c r="B222" s="10"/>
      <c r="C222" s="8" t="str">
        <f>_xlfn.IFNA(IF(VLOOKUP(B222,'Gebruikers en Rechten'!$B$3:$C$113,2,FALSE),"CONFLICT!",""),"")</f>
        <v/>
      </c>
      <c r="D222" s="6"/>
      <c r="E222" s="6"/>
      <c r="F222" s="6"/>
      <c r="G222" s="6"/>
      <c r="H222" s="6"/>
      <c r="I222" s="6"/>
      <c r="J222" s="6"/>
      <c r="K222" s="6"/>
      <c r="L222" s="6"/>
      <c r="M222" s="6"/>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6"/>
    </row>
    <row r="223" spans="2:53">
      <c r="B223" s="10"/>
      <c r="C223" s="8" t="str">
        <f>_xlfn.IFNA(IF(VLOOKUP(B223,'Gebruikers en Rechten'!$B$3:$C$113,2,FALSE),"CONFLICT!",""),"")</f>
        <v/>
      </c>
      <c r="D223" s="6"/>
      <c r="E223" s="6"/>
      <c r="F223" s="6"/>
      <c r="G223" s="6"/>
      <c r="H223" s="6"/>
      <c r="I223" s="6"/>
      <c r="J223" s="6"/>
      <c r="K223" s="6"/>
      <c r="L223" s="6"/>
      <c r="M223" s="6"/>
      <c r="N223" s="6"/>
      <c r="O223" s="6"/>
      <c r="P223" s="6"/>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c r="AS223" s="6"/>
      <c r="AT223" s="6"/>
      <c r="AU223" s="6"/>
      <c r="AV223" s="6"/>
      <c r="AW223" s="6"/>
      <c r="AX223" s="6"/>
      <c r="AY223" s="6"/>
      <c r="AZ223" s="6"/>
      <c r="BA223" s="6"/>
    </row>
    <row r="224" spans="2:53">
      <c r="B224" s="10"/>
      <c r="C224" s="8" t="str">
        <f>_xlfn.IFNA(IF(VLOOKUP(B224,'Gebruikers en Rechten'!$B$3:$C$113,2,FALSE),"CONFLICT!",""),"")</f>
        <v/>
      </c>
      <c r="D224" s="6"/>
      <c r="E224" s="6"/>
      <c r="F224" s="6"/>
      <c r="G224" s="6"/>
      <c r="H224" s="6"/>
      <c r="I224" s="6"/>
      <c r="J224" s="6"/>
      <c r="K224" s="6"/>
      <c r="L224" s="6"/>
      <c r="M224" s="6"/>
      <c r="N224" s="6"/>
      <c r="O224" s="6"/>
      <c r="P224" s="6"/>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6"/>
    </row>
    <row r="225" spans="2:53">
      <c r="B225" s="10"/>
      <c r="C225" s="8" t="str">
        <f>_xlfn.IFNA(IF(VLOOKUP(B225,'Gebruikers en Rechten'!$B$3:$C$113,2,FALSE),"CONFLICT!",""),"")</f>
        <v/>
      </c>
      <c r="D225" s="6"/>
      <c r="E225" s="6"/>
      <c r="F225" s="6"/>
      <c r="G225" s="6"/>
      <c r="H225" s="6"/>
      <c r="I225" s="6"/>
      <c r="J225" s="6"/>
      <c r="K225" s="6"/>
      <c r="L225" s="6"/>
      <c r="M225" s="6"/>
      <c r="N225" s="6"/>
      <c r="O225" s="6"/>
      <c r="P225" s="6"/>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c r="AS225" s="6"/>
      <c r="AT225" s="6"/>
      <c r="AU225" s="6"/>
      <c r="AV225" s="6"/>
      <c r="AW225" s="6"/>
      <c r="AX225" s="6"/>
      <c r="AY225" s="6"/>
      <c r="AZ225" s="6"/>
      <c r="BA225" s="6"/>
    </row>
    <row r="226" spans="2:53">
      <c r="B226" s="10"/>
      <c r="C226" s="8" t="str">
        <f>_xlfn.IFNA(IF(VLOOKUP(B226,'Gebruikers en Rechten'!$B$3:$C$113,2,FALSE),"CONFLICT!",""),"")</f>
        <v/>
      </c>
      <c r="D226" s="6"/>
      <c r="E226" s="6"/>
      <c r="F226" s="6"/>
      <c r="G226" s="6"/>
      <c r="H226" s="6"/>
      <c r="I226" s="6"/>
      <c r="J226" s="6"/>
      <c r="K226" s="6"/>
      <c r="L226" s="6"/>
      <c r="M226" s="6"/>
      <c r="N226" s="6"/>
      <c r="O226" s="6"/>
      <c r="P226" s="6"/>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6"/>
    </row>
    <row r="227" spans="2:53">
      <c r="B227" s="10"/>
      <c r="C227" s="8" t="str">
        <f>_xlfn.IFNA(IF(VLOOKUP(B227,'Gebruikers en Rechten'!$B$3:$C$113,2,FALSE),"CONFLICT!",""),"")</f>
        <v/>
      </c>
      <c r="D227" s="6"/>
      <c r="E227" s="6"/>
      <c r="F227" s="6"/>
      <c r="G227" s="6"/>
      <c r="H227" s="6"/>
      <c r="I227" s="6"/>
      <c r="J227" s="6"/>
      <c r="K227" s="6"/>
      <c r="L227" s="6"/>
      <c r="M227" s="6"/>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c r="BA227" s="6"/>
    </row>
    <row r="228" spans="2:53">
      <c r="B228" s="10"/>
      <c r="C228" s="8" t="str">
        <f>_xlfn.IFNA(IF(VLOOKUP(B228,'Gebruikers en Rechten'!$B$3:$C$113,2,FALSE),"CONFLICT!",""),"")</f>
        <v/>
      </c>
      <c r="D228" s="6"/>
      <c r="E228" s="6"/>
      <c r="F228" s="6"/>
      <c r="G228" s="6"/>
      <c r="H228" s="6"/>
      <c r="I228" s="6"/>
      <c r="J228" s="6"/>
      <c r="K228" s="6"/>
      <c r="L228" s="6"/>
      <c r="M228" s="6"/>
      <c r="N228" s="6"/>
      <c r="O228" s="6"/>
      <c r="P228" s="6"/>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c r="AS228" s="6"/>
      <c r="AT228" s="6"/>
      <c r="AU228" s="6"/>
      <c r="AV228" s="6"/>
      <c r="AW228" s="6"/>
      <c r="AX228" s="6"/>
      <c r="AY228" s="6"/>
      <c r="AZ228" s="6"/>
      <c r="BA228" s="6"/>
    </row>
    <row r="229" spans="2:53">
      <c r="B229" s="10"/>
      <c r="C229" s="8" t="str">
        <f>_xlfn.IFNA(IF(VLOOKUP(B229,'Gebruikers en Rechten'!$B$3:$C$113,2,FALSE),"CONFLICT!",""),"")</f>
        <v/>
      </c>
      <c r="D229" s="6"/>
      <c r="E229" s="6"/>
      <c r="F229" s="6"/>
      <c r="G229" s="6"/>
      <c r="H229" s="6"/>
      <c r="I229" s="6"/>
      <c r="J229" s="6"/>
      <c r="K229" s="6"/>
      <c r="L229" s="6"/>
      <c r="M229" s="6"/>
      <c r="N229" s="6"/>
      <c r="O229" s="6"/>
      <c r="P229" s="6"/>
      <c r="Q229" s="6"/>
      <c r="R229" s="6"/>
      <c r="S229" s="6"/>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c r="AS229" s="6"/>
      <c r="AT229" s="6"/>
      <c r="AU229" s="6"/>
      <c r="AV229" s="6"/>
      <c r="AW229" s="6"/>
      <c r="AX229" s="6"/>
      <c r="AY229" s="6"/>
      <c r="AZ229" s="6"/>
      <c r="BA229" s="6"/>
    </row>
    <row r="230" spans="2:53">
      <c r="B230" s="10"/>
      <c r="C230" s="8" t="str">
        <f>_xlfn.IFNA(IF(VLOOKUP(B230,'Gebruikers en Rechten'!$B$3:$C$113,2,FALSE),"CONFLICT!",""),"")</f>
        <v/>
      </c>
      <c r="D230" s="6"/>
      <c r="E230" s="6"/>
      <c r="F230" s="6"/>
      <c r="G230" s="6"/>
      <c r="H230" s="6"/>
      <c r="I230" s="6"/>
      <c r="J230" s="6"/>
      <c r="K230" s="6"/>
      <c r="L230" s="6"/>
      <c r="M230" s="6"/>
      <c r="N230" s="6"/>
      <c r="O230" s="6"/>
      <c r="P230" s="6"/>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6"/>
    </row>
    <row r="231" spans="2:53">
      <c r="B231" s="10"/>
      <c r="C231" s="8" t="str">
        <f>_xlfn.IFNA(IF(VLOOKUP(B231,'Gebruikers en Rechten'!$B$3:$C$113,2,FALSE),"CONFLICT!",""),"")</f>
        <v/>
      </c>
      <c r="D231" s="6"/>
      <c r="E231" s="6"/>
      <c r="F231" s="6"/>
      <c r="G231" s="6"/>
      <c r="H231" s="6"/>
      <c r="I231" s="6"/>
      <c r="J231" s="6"/>
      <c r="K231" s="6"/>
      <c r="L231" s="6"/>
      <c r="M231" s="6"/>
      <c r="N231" s="6"/>
      <c r="O231" s="6"/>
      <c r="P231" s="6"/>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c r="AS231" s="6"/>
      <c r="AT231" s="6"/>
      <c r="AU231" s="6"/>
      <c r="AV231" s="6"/>
      <c r="AW231" s="6"/>
      <c r="AX231" s="6"/>
      <c r="AY231" s="6"/>
      <c r="AZ231" s="6"/>
      <c r="BA231" s="6"/>
    </row>
    <row r="232" spans="2:53">
      <c r="B232" s="10"/>
      <c r="C232" s="8" t="str">
        <f>_xlfn.IFNA(IF(VLOOKUP(B232,'Gebruikers en Rechten'!$B$3:$C$113,2,FALSE),"CONFLICT!",""),"")</f>
        <v/>
      </c>
      <c r="D232" s="6"/>
      <c r="E232" s="6"/>
      <c r="F232" s="6"/>
      <c r="G232" s="6"/>
      <c r="H232" s="6"/>
      <c r="I232" s="6"/>
      <c r="J232" s="6"/>
      <c r="K232" s="6"/>
      <c r="L232" s="6"/>
      <c r="M232" s="6"/>
      <c r="N232" s="6"/>
      <c r="O232" s="6"/>
      <c r="P232" s="6"/>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6"/>
    </row>
    <row r="233" spans="2:53">
      <c r="B233" s="10"/>
      <c r="C233" s="8" t="str">
        <f>_xlfn.IFNA(IF(VLOOKUP(B233,'Gebruikers en Rechten'!$B$3:$C$113,2,FALSE),"CONFLICT!",""),"")</f>
        <v/>
      </c>
      <c r="D233" s="6"/>
      <c r="E233" s="6"/>
      <c r="F233" s="6"/>
      <c r="G233" s="6"/>
      <c r="H233" s="6"/>
      <c r="I233" s="6"/>
      <c r="J233" s="6"/>
      <c r="K233" s="6"/>
      <c r="L233" s="6"/>
      <c r="M233" s="6"/>
      <c r="N233" s="6"/>
      <c r="O233" s="6"/>
      <c r="P233" s="6"/>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c r="AS233" s="6"/>
      <c r="AT233" s="6"/>
      <c r="AU233" s="6"/>
      <c r="AV233" s="6"/>
      <c r="AW233" s="6"/>
      <c r="AX233" s="6"/>
      <c r="AY233" s="6"/>
      <c r="AZ233" s="6"/>
      <c r="BA233" s="6"/>
    </row>
    <row r="234" spans="2:53">
      <c r="B234" s="10"/>
      <c r="C234" s="8" t="str">
        <f>_xlfn.IFNA(IF(VLOOKUP(B234,'Gebruikers en Rechten'!$B$3:$C$113,2,FALSE),"CONFLICT!",""),"")</f>
        <v/>
      </c>
      <c r="D234" s="6"/>
      <c r="E234" s="6"/>
      <c r="F234" s="6"/>
      <c r="G234" s="6"/>
      <c r="H234" s="6"/>
      <c r="I234" s="6"/>
      <c r="J234" s="6"/>
      <c r="K234" s="6"/>
      <c r="L234" s="6"/>
      <c r="M234" s="6"/>
      <c r="N234" s="6"/>
      <c r="O234" s="6"/>
      <c r="P234" s="6"/>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c r="AS234" s="6"/>
      <c r="AT234" s="6"/>
      <c r="AU234" s="6"/>
      <c r="AV234" s="6"/>
      <c r="AW234" s="6"/>
      <c r="AX234" s="6"/>
      <c r="AY234" s="6"/>
      <c r="AZ234" s="6"/>
      <c r="BA234" s="6"/>
    </row>
    <row r="235" spans="2:53">
      <c r="B235" s="10"/>
      <c r="C235" s="8" t="str">
        <f>_xlfn.IFNA(IF(VLOOKUP(B235,'Gebruikers en Rechten'!$B$3:$C$113,2,FALSE),"CONFLICT!",""),"")</f>
        <v/>
      </c>
      <c r="D235" s="6"/>
      <c r="E235" s="6"/>
      <c r="F235" s="6"/>
      <c r="G235" s="6"/>
      <c r="H235" s="6"/>
      <c r="I235" s="6"/>
      <c r="J235" s="6"/>
      <c r="K235" s="6"/>
      <c r="L235" s="6"/>
      <c r="M235" s="6"/>
      <c r="N235" s="6"/>
      <c r="O235" s="6"/>
      <c r="P235" s="6"/>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c r="AS235" s="6"/>
      <c r="AT235" s="6"/>
      <c r="AU235" s="6"/>
      <c r="AV235" s="6"/>
      <c r="AW235" s="6"/>
      <c r="AX235" s="6"/>
      <c r="AY235" s="6"/>
      <c r="AZ235" s="6"/>
      <c r="BA235" s="6"/>
    </row>
    <row r="236" spans="2:53">
      <c r="B236" s="10"/>
      <c r="C236" s="8" t="str">
        <f>_xlfn.IFNA(IF(VLOOKUP(B236,'Gebruikers en Rechten'!$B$3:$C$113,2,FALSE),"CONFLICT!",""),"")</f>
        <v/>
      </c>
      <c r="D236" s="6"/>
      <c r="E236" s="6"/>
      <c r="F236" s="6"/>
      <c r="G236" s="6"/>
      <c r="H236" s="6"/>
      <c r="I236" s="6"/>
      <c r="J236" s="6"/>
      <c r="K236" s="6"/>
      <c r="L236" s="6"/>
      <c r="M236" s="6"/>
      <c r="N236" s="6"/>
      <c r="O236" s="6"/>
      <c r="P236" s="6"/>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c r="AS236" s="6"/>
      <c r="AT236" s="6"/>
      <c r="AU236" s="6"/>
      <c r="AV236" s="6"/>
      <c r="AW236" s="6"/>
      <c r="AX236" s="6"/>
      <c r="AY236" s="6"/>
      <c r="AZ236" s="6"/>
      <c r="BA236" s="6"/>
    </row>
    <row r="237" spans="2:53">
      <c r="B237" s="10"/>
      <c r="C237" s="8" t="str">
        <f>_xlfn.IFNA(IF(VLOOKUP(B237,'Gebruikers en Rechten'!$B$3:$C$113,2,FALSE),"CONFLICT!",""),"")</f>
        <v/>
      </c>
      <c r="D237" s="6"/>
      <c r="E237" s="6"/>
      <c r="F237" s="6"/>
      <c r="G237" s="6"/>
      <c r="H237" s="6"/>
      <c r="I237" s="6"/>
      <c r="J237" s="6"/>
      <c r="K237" s="6"/>
      <c r="L237" s="6"/>
      <c r="M237" s="6"/>
      <c r="N237" s="6"/>
      <c r="O237" s="6"/>
      <c r="P237" s="6"/>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c r="AS237" s="6"/>
      <c r="AT237" s="6"/>
      <c r="AU237" s="6"/>
      <c r="AV237" s="6"/>
      <c r="AW237" s="6"/>
      <c r="AX237" s="6"/>
      <c r="AY237" s="6"/>
      <c r="AZ237" s="6"/>
      <c r="BA237" s="6"/>
    </row>
    <row r="238" spans="2:53">
      <c r="B238" s="10"/>
      <c r="C238" s="8" t="str">
        <f>_xlfn.IFNA(IF(VLOOKUP(B238,'Gebruikers en Rechten'!$B$3:$C$113,2,FALSE),"CONFLICT!",""),"")</f>
        <v/>
      </c>
      <c r="D238" s="6"/>
      <c r="E238" s="6"/>
      <c r="F238" s="6"/>
      <c r="G238" s="6"/>
      <c r="H238" s="6"/>
      <c r="I238" s="6"/>
      <c r="J238" s="6"/>
      <c r="K238" s="6"/>
      <c r="L238" s="6"/>
      <c r="M238" s="6"/>
      <c r="N238" s="6"/>
      <c r="O238" s="6"/>
      <c r="P238" s="6"/>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c r="AS238" s="6"/>
      <c r="AT238" s="6"/>
      <c r="AU238" s="6"/>
      <c r="AV238" s="6"/>
      <c r="AW238" s="6"/>
      <c r="AX238" s="6"/>
      <c r="AY238" s="6"/>
      <c r="AZ238" s="6"/>
      <c r="BA238" s="6"/>
    </row>
    <row r="239" spans="2:53">
      <c r="B239" s="10"/>
      <c r="C239" s="8" t="str">
        <f>_xlfn.IFNA(IF(VLOOKUP(B239,'Gebruikers en Rechten'!$B$3:$C$113,2,FALSE),"CONFLICT!",""),"")</f>
        <v/>
      </c>
      <c r="D239" s="6"/>
      <c r="E239" s="6"/>
      <c r="F239" s="6"/>
      <c r="G239" s="6"/>
      <c r="H239" s="6"/>
      <c r="I239" s="6"/>
      <c r="J239" s="6"/>
      <c r="K239" s="6"/>
      <c r="L239" s="6"/>
      <c r="M239" s="6"/>
      <c r="N239" s="6"/>
      <c r="O239" s="6"/>
      <c r="P239" s="6"/>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c r="AS239" s="6"/>
      <c r="AT239" s="6"/>
      <c r="AU239" s="6"/>
      <c r="AV239" s="6"/>
      <c r="AW239" s="6"/>
      <c r="AX239" s="6"/>
      <c r="AY239" s="6"/>
      <c r="AZ239" s="6"/>
      <c r="BA239" s="6"/>
    </row>
    <row r="240" spans="2:53">
      <c r="B240" s="10"/>
      <c r="C240" s="8" t="str">
        <f>_xlfn.IFNA(IF(VLOOKUP(B240,'Gebruikers en Rechten'!$B$3:$C$113,2,FALSE),"CONFLICT!",""),"")</f>
        <v/>
      </c>
      <c r="D240" s="6"/>
      <c r="E240" s="6"/>
      <c r="F240" s="6"/>
      <c r="G240" s="6"/>
      <c r="H240" s="6"/>
      <c r="I240" s="6"/>
      <c r="J240" s="6"/>
      <c r="K240" s="6"/>
      <c r="L240" s="6"/>
      <c r="M240" s="6"/>
      <c r="N240" s="6"/>
      <c r="O240" s="6"/>
      <c r="P240" s="6"/>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c r="AS240" s="6"/>
      <c r="AT240" s="6"/>
      <c r="AU240" s="6"/>
      <c r="AV240" s="6"/>
      <c r="AW240" s="6"/>
      <c r="AX240" s="6"/>
      <c r="AY240" s="6"/>
      <c r="AZ240" s="6"/>
      <c r="BA240" s="6"/>
    </row>
    <row r="241" spans="2:53">
      <c r="B241" s="10"/>
      <c r="C241" s="8" t="str">
        <f>_xlfn.IFNA(IF(VLOOKUP(B241,'Gebruikers en Rechten'!$B$3:$C$113,2,FALSE),"CONFLICT!",""),"")</f>
        <v/>
      </c>
      <c r="D241" s="6"/>
      <c r="E241" s="6"/>
      <c r="F241" s="6"/>
      <c r="G241" s="6"/>
      <c r="H241" s="6"/>
      <c r="I241" s="6"/>
      <c r="J241" s="6"/>
      <c r="K241" s="6"/>
      <c r="L241" s="6"/>
      <c r="M241" s="6"/>
      <c r="N241" s="6"/>
      <c r="O241" s="6"/>
      <c r="P241" s="6"/>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c r="AS241" s="6"/>
      <c r="AT241" s="6"/>
      <c r="AU241" s="6"/>
      <c r="AV241" s="6"/>
      <c r="AW241" s="6"/>
      <c r="AX241" s="6"/>
      <c r="AY241" s="6"/>
      <c r="AZ241" s="6"/>
      <c r="BA241" s="6"/>
    </row>
    <row r="242" spans="2:53">
      <c r="B242" s="10"/>
      <c r="C242" s="8" t="str">
        <f>_xlfn.IFNA(IF(VLOOKUP(B242,'Gebruikers en Rechten'!$B$3:$C$113,2,FALSE),"CONFLICT!",""),"")</f>
        <v/>
      </c>
      <c r="D242" s="6"/>
      <c r="E242" s="6"/>
      <c r="F242" s="6"/>
      <c r="G242" s="6"/>
      <c r="H242" s="6"/>
      <c r="I242" s="6"/>
      <c r="J242" s="6"/>
      <c r="K242" s="6"/>
      <c r="L242" s="6"/>
      <c r="M242" s="6"/>
      <c r="N242" s="6"/>
      <c r="O242" s="6"/>
      <c r="P242" s="6"/>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6"/>
    </row>
    <row r="243" spans="2:53">
      <c r="B243" s="10"/>
      <c r="C243" s="8" t="str">
        <f>_xlfn.IFNA(IF(VLOOKUP(B243,'Gebruikers en Rechten'!$B$3:$C$113,2,FALSE),"CONFLICT!",""),"")</f>
        <v/>
      </c>
      <c r="D243" s="6"/>
      <c r="E243" s="6"/>
      <c r="F243" s="6"/>
      <c r="G243" s="6"/>
      <c r="H243" s="6"/>
      <c r="I243" s="6"/>
      <c r="J243" s="6"/>
      <c r="K243" s="6"/>
      <c r="L243" s="6"/>
      <c r="M243" s="6"/>
      <c r="N243" s="6"/>
      <c r="O243" s="6"/>
      <c r="P243" s="6"/>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c r="AS243" s="6"/>
      <c r="AT243" s="6"/>
      <c r="AU243" s="6"/>
      <c r="AV243" s="6"/>
      <c r="AW243" s="6"/>
      <c r="AX243" s="6"/>
      <c r="AY243" s="6"/>
      <c r="AZ243" s="6"/>
      <c r="BA243" s="6"/>
    </row>
    <row r="244" spans="2:53">
      <c r="B244" s="10"/>
      <c r="C244" s="8" t="str">
        <f>_xlfn.IFNA(IF(VLOOKUP(B244,'Gebruikers en Rechten'!$B$3:$C$113,2,FALSE),"CONFLICT!",""),"")</f>
        <v/>
      </c>
      <c r="D244" s="6"/>
      <c r="E244" s="6"/>
      <c r="F244" s="6"/>
      <c r="G244" s="6"/>
      <c r="H244" s="6"/>
      <c r="I244" s="6"/>
      <c r="J244" s="6"/>
      <c r="K244" s="6"/>
      <c r="L244" s="6"/>
      <c r="M244" s="6"/>
      <c r="N244" s="6"/>
      <c r="O244" s="6"/>
      <c r="P244" s="6"/>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6"/>
    </row>
    <row r="245" spans="2:53">
      <c r="B245" s="10"/>
      <c r="C245" s="8" t="str">
        <f>_xlfn.IFNA(IF(VLOOKUP(B245,'Gebruikers en Rechten'!$B$3:$C$113,2,FALSE),"CONFLICT!",""),"")</f>
        <v/>
      </c>
      <c r="D245" s="6"/>
      <c r="E245" s="6"/>
      <c r="F245" s="6"/>
      <c r="G245" s="6"/>
      <c r="H245" s="6"/>
      <c r="I245" s="6"/>
      <c r="J245" s="6"/>
      <c r="K245" s="6"/>
      <c r="L245" s="6"/>
      <c r="M245" s="6"/>
      <c r="N245" s="6"/>
      <c r="O245" s="6"/>
      <c r="P245" s="6"/>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c r="AS245" s="6"/>
      <c r="AT245" s="6"/>
      <c r="AU245" s="6"/>
      <c r="AV245" s="6"/>
      <c r="AW245" s="6"/>
      <c r="AX245" s="6"/>
      <c r="AY245" s="6"/>
      <c r="AZ245" s="6"/>
      <c r="BA245" s="6"/>
    </row>
    <row r="246" spans="2:53">
      <c r="B246" s="10"/>
      <c r="C246" s="8" t="str">
        <f>_xlfn.IFNA(IF(VLOOKUP(B246,'Gebruikers en Rechten'!$B$3:$C$113,2,FALSE),"CONFLICT!",""),"")</f>
        <v/>
      </c>
      <c r="D246" s="6"/>
      <c r="E246" s="6"/>
      <c r="F246" s="6"/>
      <c r="G246" s="6"/>
      <c r="H246" s="6"/>
      <c r="I246" s="6"/>
      <c r="J246" s="6"/>
      <c r="K246" s="6"/>
      <c r="L246" s="6"/>
      <c r="M246" s="6"/>
      <c r="N246" s="6"/>
      <c r="O246" s="6"/>
      <c r="P246" s="6"/>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6"/>
    </row>
    <row r="247" spans="2:53">
      <c r="B247" s="10"/>
      <c r="C247" s="8" t="str">
        <f>_xlfn.IFNA(IF(VLOOKUP(B247,'Gebruikers en Rechten'!$B$3:$C$113,2,FALSE),"CONFLICT!",""),"")</f>
        <v/>
      </c>
      <c r="D247" s="6"/>
      <c r="E247" s="6"/>
      <c r="F247" s="6"/>
      <c r="G247" s="6"/>
      <c r="H247" s="6"/>
      <c r="I247" s="6"/>
      <c r="J247" s="6"/>
      <c r="K247" s="6"/>
      <c r="L247" s="6"/>
      <c r="M247" s="6"/>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6"/>
    </row>
    <row r="248" spans="2:53">
      <c r="B248" s="10"/>
      <c r="C248" s="8" t="str">
        <f>_xlfn.IFNA(IF(VLOOKUP(B248,'Gebruikers en Rechten'!$B$3:$C$113,2,FALSE),"CONFLICT!",""),"")</f>
        <v/>
      </c>
      <c r="D248" s="6"/>
      <c r="E248" s="6"/>
      <c r="F248" s="6"/>
      <c r="G248" s="6"/>
      <c r="H248" s="6"/>
      <c r="I248" s="6"/>
      <c r="J248" s="6"/>
      <c r="K248" s="6"/>
      <c r="L248" s="6"/>
      <c r="M248" s="6"/>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6"/>
    </row>
    <row r="249" spans="2:53">
      <c r="B249" s="10"/>
      <c r="C249" s="8" t="str">
        <f>_xlfn.IFNA(IF(VLOOKUP(B249,'Gebruikers en Rechten'!$B$3:$C$113,2,FALSE),"CONFLICT!",""),"")</f>
        <v/>
      </c>
      <c r="D249" s="6"/>
      <c r="E249" s="6"/>
      <c r="F249" s="6"/>
      <c r="G249" s="6"/>
      <c r="H249" s="6"/>
      <c r="I249" s="6"/>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6"/>
    </row>
    <row r="250" spans="2:53">
      <c r="B250" s="10"/>
      <c r="C250" s="8" t="str">
        <f>_xlfn.IFNA(IF(VLOOKUP(B250,'Gebruikers en Rechten'!$B$3:$C$113,2,FALSE),"CONFLICT!",""),"")</f>
        <v/>
      </c>
      <c r="D250" s="6"/>
      <c r="E250" s="6"/>
      <c r="F250" s="6"/>
      <c r="G250" s="6"/>
      <c r="H250" s="6"/>
      <c r="I250" s="6"/>
      <c r="J250" s="6"/>
      <c r="K250" s="6"/>
      <c r="L250" s="6"/>
      <c r="M250" s="6"/>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6"/>
    </row>
    <row r="251" spans="2:53">
      <c r="B251" s="10"/>
      <c r="C251" s="8" t="str">
        <f>_xlfn.IFNA(IF(VLOOKUP(B251,'Gebruikers en Rechten'!$B$3:$C$113,2,FALSE),"CONFLICT!",""),"")</f>
        <v/>
      </c>
      <c r="D251" s="6"/>
      <c r="E251" s="6"/>
      <c r="F251" s="6"/>
      <c r="G251" s="6"/>
      <c r="H251" s="6"/>
      <c r="I251" s="6"/>
      <c r="J251" s="6"/>
      <c r="K251" s="6"/>
      <c r="L251" s="6"/>
      <c r="M251" s="6"/>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6"/>
    </row>
    <row r="252" spans="2:53">
      <c r="B252" s="10"/>
      <c r="C252" s="8" t="str">
        <f>_xlfn.IFNA(IF(VLOOKUP(B252,'Gebruikers en Rechten'!$B$3:$C$113,2,FALSE),"CONFLICT!",""),"")</f>
        <v/>
      </c>
      <c r="D252" s="6"/>
      <c r="E252" s="6"/>
      <c r="F252" s="6"/>
      <c r="G252" s="6"/>
      <c r="H252" s="6"/>
      <c r="I252" s="6"/>
      <c r="J252" s="6"/>
      <c r="K252" s="6"/>
      <c r="L252" s="6"/>
      <c r="M252" s="6"/>
      <c r="N252" s="6"/>
      <c r="O252" s="6"/>
      <c r="P252" s="6"/>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6"/>
    </row>
    <row r="253" spans="2:53">
      <c r="B253" s="10"/>
      <c r="C253" s="8" t="str">
        <f>_xlfn.IFNA(IF(VLOOKUP(B253,'Gebruikers en Rechten'!$B$3:$C$113,2,FALSE),"CONFLICT!",""),"")</f>
        <v/>
      </c>
      <c r="D253" s="6"/>
      <c r="E253" s="6"/>
      <c r="F253" s="6"/>
      <c r="G253" s="6"/>
      <c r="H253" s="6"/>
      <c r="I253" s="6"/>
      <c r="J253" s="6"/>
      <c r="K253" s="6"/>
      <c r="L253" s="6"/>
      <c r="M253" s="6"/>
      <c r="N253" s="6"/>
      <c r="O253" s="6"/>
      <c r="P253" s="6"/>
      <c r="Q253" s="6"/>
      <c r="R253" s="6"/>
      <c r="S253" s="6"/>
      <c r="T253" s="6"/>
      <c r="U253" s="6"/>
      <c r="V253" s="6"/>
      <c r="W253" s="6"/>
      <c r="X253" s="6"/>
      <c r="Y253" s="6"/>
      <c r="Z253" s="6"/>
      <c r="AA253" s="6"/>
      <c r="AB253" s="6"/>
      <c r="AC253" s="6"/>
      <c r="AD253" s="6"/>
      <c r="AE253" s="6"/>
      <c r="AF253" s="6"/>
      <c r="AG253" s="6"/>
      <c r="AH253" s="6"/>
      <c r="AI253" s="6"/>
      <c r="AJ253" s="6"/>
      <c r="AK253" s="6"/>
      <c r="AL253" s="6"/>
      <c r="AM253" s="6"/>
      <c r="AN253" s="6"/>
      <c r="AO253" s="6"/>
      <c r="AP253" s="6"/>
      <c r="AQ253" s="6"/>
      <c r="AR253" s="6"/>
      <c r="AS253" s="6"/>
      <c r="AT253" s="6"/>
      <c r="AU253" s="6"/>
      <c r="AV253" s="6"/>
      <c r="AW253" s="6"/>
      <c r="AX253" s="6"/>
      <c r="AY253" s="6"/>
      <c r="AZ253" s="6"/>
      <c r="BA253" s="6"/>
    </row>
    <row r="254" spans="2:53">
      <c r="B254" s="10"/>
      <c r="C254" s="8" t="str">
        <f>_xlfn.IFNA(IF(VLOOKUP(B254,'Gebruikers en Rechten'!$B$3:$C$113,2,FALSE),"CONFLICT!",""),"")</f>
        <v/>
      </c>
      <c r="D254" s="6"/>
      <c r="E254" s="6"/>
      <c r="F254" s="6"/>
      <c r="G254" s="6"/>
      <c r="H254" s="6"/>
      <c r="I254" s="6"/>
      <c r="J254" s="6"/>
      <c r="K254" s="6"/>
      <c r="L254" s="6"/>
      <c r="M254" s="6"/>
      <c r="N254" s="6"/>
      <c r="O254" s="6"/>
      <c r="P254" s="6"/>
      <c r="Q254" s="6"/>
      <c r="R254" s="6"/>
      <c r="S254" s="6"/>
      <c r="T254" s="6"/>
      <c r="U254" s="6"/>
      <c r="V254" s="6"/>
      <c r="W254" s="6"/>
      <c r="X254" s="6"/>
      <c r="Y254" s="6"/>
      <c r="Z254" s="6"/>
      <c r="AA254" s="6"/>
      <c r="AB254" s="6"/>
      <c r="AC254" s="6"/>
      <c r="AD254" s="6"/>
      <c r="AE254" s="6"/>
      <c r="AF254" s="6"/>
      <c r="AG254" s="6"/>
      <c r="AH254" s="6"/>
      <c r="AI254" s="6"/>
      <c r="AJ254" s="6"/>
      <c r="AK254" s="6"/>
      <c r="AL254" s="6"/>
      <c r="AM254" s="6"/>
      <c r="AN254" s="6"/>
      <c r="AO254" s="6"/>
      <c r="AP254" s="6"/>
      <c r="AQ254" s="6"/>
      <c r="AR254" s="6"/>
      <c r="AS254" s="6"/>
      <c r="AT254" s="6"/>
      <c r="AU254" s="6"/>
      <c r="AV254" s="6"/>
      <c r="AW254" s="6"/>
      <c r="AX254" s="6"/>
      <c r="AY254" s="6"/>
      <c r="AZ254" s="6"/>
      <c r="BA254" s="6"/>
    </row>
    <row r="255" spans="2:53">
      <c r="B255" s="10"/>
      <c r="C255" s="8" t="str">
        <f>_xlfn.IFNA(IF(VLOOKUP(B255,'Gebruikers en Rechten'!$B$3:$C$113,2,FALSE),"CONFLICT!",""),"")</f>
        <v/>
      </c>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c r="AD255" s="6"/>
      <c r="AE255" s="6"/>
      <c r="AF255" s="6"/>
      <c r="AG255" s="6"/>
      <c r="AH255" s="6"/>
      <c r="AI255" s="6"/>
      <c r="AJ255" s="6"/>
      <c r="AK255" s="6"/>
      <c r="AL255" s="6"/>
      <c r="AM255" s="6"/>
      <c r="AN255" s="6"/>
      <c r="AO255" s="6"/>
      <c r="AP255" s="6"/>
      <c r="AQ255" s="6"/>
      <c r="AR255" s="6"/>
      <c r="AS255" s="6"/>
      <c r="AT255" s="6"/>
      <c r="AU255" s="6"/>
      <c r="AV255" s="6"/>
      <c r="AW255" s="6"/>
      <c r="AX255" s="6"/>
      <c r="AY255" s="6"/>
      <c r="AZ255" s="6"/>
      <c r="BA255" s="6"/>
    </row>
    <row r="256" spans="2:53">
      <c r="B256" s="10"/>
      <c r="C256" s="8" t="str">
        <f>_xlfn.IFNA(IF(VLOOKUP(B256,'Gebruikers en Rechten'!$B$3:$C$113,2,FALSE),"CONFLICT!",""),"")</f>
        <v/>
      </c>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6"/>
      <c r="AD256" s="6"/>
      <c r="AE256" s="6"/>
      <c r="AF256" s="6"/>
      <c r="AG256" s="6"/>
      <c r="AH256" s="6"/>
      <c r="AI256" s="6"/>
      <c r="AJ256" s="6"/>
      <c r="AK256" s="6"/>
      <c r="AL256" s="6"/>
      <c r="AM256" s="6"/>
      <c r="AN256" s="6"/>
      <c r="AO256" s="6"/>
      <c r="AP256" s="6"/>
      <c r="AQ256" s="6"/>
      <c r="AR256" s="6"/>
      <c r="AS256" s="6"/>
      <c r="AT256" s="6"/>
      <c r="AU256" s="6"/>
      <c r="AV256" s="6"/>
      <c r="AW256" s="6"/>
      <c r="AX256" s="6"/>
      <c r="AY256" s="6"/>
      <c r="AZ256" s="6"/>
      <c r="BA256" s="6"/>
    </row>
    <row r="257" spans="2:53">
      <c r="B257" s="10"/>
      <c r="C257" s="8" t="str">
        <f>_xlfn.IFNA(IF(VLOOKUP(B257,'Gebruikers en Rechten'!$B$3:$C$113,2,FALSE),"CONFLICT!",""),"")</f>
        <v/>
      </c>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6"/>
      <c r="AD257" s="6"/>
      <c r="AE257" s="6"/>
      <c r="AF257" s="6"/>
      <c r="AG257" s="6"/>
      <c r="AH257" s="6"/>
      <c r="AI257" s="6"/>
      <c r="AJ257" s="6"/>
      <c r="AK257" s="6"/>
      <c r="AL257" s="6"/>
      <c r="AM257" s="6"/>
      <c r="AN257" s="6"/>
      <c r="AO257" s="6"/>
      <c r="AP257" s="6"/>
      <c r="AQ257" s="6"/>
      <c r="AR257" s="6"/>
      <c r="AS257" s="6"/>
      <c r="AT257" s="6"/>
      <c r="AU257" s="6"/>
      <c r="AV257" s="6"/>
      <c r="AW257" s="6"/>
      <c r="AX257" s="6"/>
      <c r="AY257" s="6"/>
      <c r="AZ257" s="6"/>
      <c r="BA257" s="6"/>
    </row>
    <row r="258" spans="2:53">
      <c r="B258" s="10"/>
      <c r="C258" s="8" t="str">
        <f>_xlfn.IFNA(IF(VLOOKUP(B258,'Gebruikers en Rechten'!$B$3:$C$113,2,FALSE),"CONFLICT!",""),"")</f>
        <v/>
      </c>
      <c r="D258" s="6"/>
      <c r="E258" s="6"/>
      <c r="F258" s="6"/>
      <c r="G258" s="6"/>
      <c r="H258" s="6"/>
      <c r="I258" s="6"/>
      <c r="J258" s="6"/>
      <c r="K258" s="6"/>
      <c r="L258" s="6"/>
      <c r="M258" s="6"/>
      <c r="N258" s="6"/>
      <c r="O258" s="6"/>
      <c r="P258" s="6"/>
      <c r="Q258" s="6"/>
      <c r="R258" s="6"/>
      <c r="S258" s="6"/>
      <c r="T258" s="6"/>
      <c r="U258" s="6"/>
      <c r="V258" s="6"/>
      <c r="W258" s="6"/>
      <c r="X258" s="6"/>
      <c r="Y258" s="6"/>
      <c r="Z258" s="6"/>
      <c r="AA258" s="6"/>
      <c r="AB258" s="6"/>
      <c r="AC258" s="6"/>
      <c r="AD258" s="6"/>
      <c r="AE258" s="6"/>
      <c r="AF258" s="6"/>
      <c r="AG258" s="6"/>
      <c r="AH258" s="6"/>
      <c r="AI258" s="6"/>
      <c r="AJ258" s="6"/>
      <c r="AK258" s="6"/>
      <c r="AL258" s="6"/>
      <c r="AM258" s="6"/>
      <c r="AN258" s="6"/>
      <c r="AO258" s="6"/>
      <c r="AP258" s="6"/>
      <c r="AQ258" s="6"/>
      <c r="AR258" s="6"/>
      <c r="AS258" s="6"/>
      <c r="AT258" s="6"/>
      <c r="AU258" s="6"/>
      <c r="AV258" s="6"/>
      <c r="AW258" s="6"/>
      <c r="AX258" s="6"/>
      <c r="AY258" s="6"/>
      <c r="AZ258" s="6"/>
      <c r="BA258" s="6"/>
    </row>
    <row r="259" spans="2:53">
      <c r="B259" s="10"/>
      <c r="C259" s="8" t="str">
        <f>_xlfn.IFNA(IF(VLOOKUP(B259,'Gebruikers en Rechten'!$B$3:$C$113,2,FALSE),"CONFLICT!",""),"")</f>
        <v/>
      </c>
      <c r="D259" s="6"/>
      <c r="E259" s="6"/>
      <c r="F259" s="6"/>
      <c r="G259" s="6"/>
      <c r="H259" s="6"/>
      <c r="I259" s="6"/>
      <c r="J259" s="6"/>
      <c r="K259" s="6"/>
      <c r="L259" s="6"/>
      <c r="M259" s="6"/>
      <c r="N259" s="6"/>
      <c r="O259" s="6"/>
      <c r="P259" s="6"/>
      <c r="Q259" s="6"/>
      <c r="R259" s="6"/>
      <c r="S259" s="6"/>
      <c r="T259" s="6"/>
      <c r="U259" s="6"/>
      <c r="V259" s="6"/>
      <c r="W259" s="6"/>
      <c r="X259" s="6"/>
      <c r="Y259" s="6"/>
      <c r="Z259" s="6"/>
      <c r="AA259" s="6"/>
      <c r="AB259" s="6"/>
      <c r="AC259" s="6"/>
      <c r="AD259" s="6"/>
      <c r="AE259" s="6"/>
      <c r="AF259" s="6"/>
      <c r="AG259" s="6"/>
      <c r="AH259" s="6"/>
      <c r="AI259" s="6"/>
      <c r="AJ259" s="6"/>
      <c r="AK259" s="6"/>
      <c r="AL259" s="6"/>
      <c r="AM259" s="6"/>
      <c r="AN259" s="6"/>
      <c r="AO259" s="6"/>
      <c r="AP259" s="6"/>
      <c r="AQ259" s="6"/>
      <c r="AR259" s="6"/>
      <c r="AS259" s="6"/>
      <c r="AT259" s="6"/>
      <c r="AU259" s="6"/>
      <c r="AV259" s="6"/>
      <c r="AW259" s="6"/>
      <c r="AX259" s="6"/>
      <c r="AY259" s="6"/>
      <c r="AZ259" s="6"/>
      <c r="BA259" s="6"/>
    </row>
    <row r="260" spans="2:53">
      <c r="B260" s="10"/>
      <c r="C260" s="8" t="str">
        <f>_xlfn.IFNA(IF(VLOOKUP(B260,'Gebruikers en Rechten'!$B$3:$C$113,2,FALSE),"CONFLICT!",""),"")</f>
        <v/>
      </c>
      <c r="D260" s="6"/>
      <c r="E260" s="6"/>
      <c r="F260" s="6"/>
      <c r="G260" s="6"/>
      <c r="H260" s="6"/>
      <c r="I260" s="6"/>
      <c r="J260" s="6"/>
      <c r="K260" s="6"/>
      <c r="L260" s="6"/>
      <c r="M260" s="6"/>
      <c r="N260" s="6"/>
      <c r="O260" s="6"/>
      <c r="P260" s="6"/>
      <c r="Q260" s="6"/>
      <c r="R260" s="6"/>
      <c r="S260" s="6"/>
      <c r="T260" s="6"/>
      <c r="U260" s="6"/>
      <c r="V260" s="6"/>
      <c r="W260" s="6"/>
      <c r="X260" s="6"/>
      <c r="Y260" s="6"/>
      <c r="Z260" s="6"/>
      <c r="AA260" s="6"/>
      <c r="AB260" s="6"/>
      <c r="AC260" s="6"/>
      <c r="AD260" s="6"/>
      <c r="AE260" s="6"/>
      <c r="AF260" s="6"/>
      <c r="AG260" s="6"/>
      <c r="AH260" s="6"/>
      <c r="AI260" s="6"/>
      <c r="AJ260" s="6"/>
      <c r="AK260" s="6"/>
      <c r="AL260" s="6"/>
      <c r="AM260" s="6"/>
      <c r="AN260" s="6"/>
      <c r="AO260" s="6"/>
      <c r="AP260" s="6"/>
      <c r="AQ260" s="6"/>
      <c r="AR260" s="6"/>
      <c r="AS260" s="6"/>
      <c r="AT260" s="6"/>
      <c r="AU260" s="6"/>
      <c r="AV260" s="6"/>
      <c r="AW260" s="6"/>
      <c r="AX260" s="6"/>
      <c r="AY260" s="6"/>
      <c r="AZ260" s="6"/>
      <c r="BA260" s="6"/>
    </row>
    <row r="261" spans="2:53">
      <c r="B261" s="10"/>
      <c r="C261" s="8" t="str">
        <f>_xlfn.IFNA(IF(VLOOKUP(B261,'Gebruikers en Rechten'!$B$3:$C$113,2,FALSE),"CONFLICT!",""),"")</f>
        <v/>
      </c>
      <c r="D261" s="6"/>
      <c r="E261" s="6"/>
      <c r="F261" s="6"/>
      <c r="G261" s="6"/>
      <c r="H261" s="6"/>
      <c r="I261" s="6"/>
      <c r="J261" s="6"/>
      <c r="K261" s="6"/>
      <c r="L261" s="6"/>
      <c r="M261" s="6"/>
      <c r="N261" s="6"/>
      <c r="O261" s="6"/>
      <c r="P261" s="6"/>
      <c r="Q261" s="6"/>
      <c r="R261" s="6"/>
      <c r="S261" s="6"/>
      <c r="T261" s="6"/>
      <c r="U261" s="6"/>
      <c r="V261" s="6"/>
      <c r="W261" s="6"/>
      <c r="X261" s="6"/>
      <c r="Y261" s="6"/>
      <c r="Z261" s="6"/>
      <c r="AA261" s="6"/>
      <c r="AB261" s="6"/>
      <c r="AC261" s="6"/>
      <c r="AD261" s="6"/>
      <c r="AE261" s="6"/>
      <c r="AF261" s="6"/>
      <c r="AG261" s="6"/>
      <c r="AH261" s="6"/>
      <c r="AI261" s="6"/>
      <c r="AJ261" s="6"/>
      <c r="AK261" s="6"/>
      <c r="AL261" s="6"/>
      <c r="AM261" s="6"/>
      <c r="AN261" s="6"/>
      <c r="AO261" s="6"/>
      <c r="AP261" s="6"/>
      <c r="AQ261" s="6"/>
      <c r="AR261" s="6"/>
      <c r="AS261" s="6"/>
      <c r="AT261" s="6"/>
      <c r="AU261" s="6"/>
      <c r="AV261" s="6"/>
      <c r="AW261" s="6"/>
      <c r="AX261" s="6"/>
      <c r="AY261" s="6"/>
      <c r="AZ261" s="6"/>
      <c r="BA261" s="6"/>
    </row>
    <row r="262" spans="2:53">
      <c r="B262" s="10"/>
      <c r="C262" s="8" t="str">
        <f>_xlfn.IFNA(IF(VLOOKUP(B262,'Gebruikers en Rechten'!$B$3:$C$113,2,FALSE),"CONFLICT!",""),"")</f>
        <v/>
      </c>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c r="AS262" s="6"/>
      <c r="AT262" s="6"/>
      <c r="AU262" s="6"/>
      <c r="AV262" s="6"/>
      <c r="AW262" s="6"/>
      <c r="AX262" s="6"/>
      <c r="AY262" s="6"/>
      <c r="AZ262" s="6"/>
      <c r="BA262" s="6"/>
    </row>
    <row r="263" spans="2:53">
      <c r="B263" s="10"/>
      <c r="C263" s="8" t="str">
        <f>_xlfn.IFNA(IF(VLOOKUP(B263,'Gebruikers en Rechten'!$B$3:$C$113,2,FALSE),"CONFLICT!",""),"")</f>
        <v/>
      </c>
      <c r="D263" s="6"/>
      <c r="E263" s="6"/>
      <c r="F263" s="6"/>
      <c r="G263" s="6"/>
      <c r="H263" s="6"/>
      <c r="I263" s="6"/>
      <c r="J263" s="6"/>
      <c r="K263" s="6"/>
      <c r="L263" s="6"/>
      <c r="M263" s="6"/>
      <c r="N263" s="6"/>
      <c r="O263" s="6"/>
      <c r="P263" s="6"/>
      <c r="Q263" s="6"/>
      <c r="R263" s="6"/>
      <c r="S263" s="6"/>
      <c r="T263" s="6"/>
      <c r="U263" s="6"/>
      <c r="V263" s="6"/>
      <c r="W263" s="6"/>
      <c r="X263" s="6"/>
      <c r="Y263" s="6"/>
      <c r="Z263" s="6"/>
      <c r="AA263" s="6"/>
      <c r="AB263" s="6"/>
      <c r="AC263" s="6"/>
      <c r="AD263" s="6"/>
      <c r="AE263" s="6"/>
      <c r="AF263" s="6"/>
      <c r="AG263" s="6"/>
      <c r="AH263" s="6"/>
      <c r="AI263" s="6"/>
      <c r="AJ263" s="6"/>
      <c r="AK263" s="6"/>
      <c r="AL263" s="6"/>
      <c r="AM263" s="6"/>
      <c r="AN263" s="6"/>
      <c r="AO263" s="6"/>
      <c r="AP263" s="6"/>
      <c r="AQ263" s="6"/>
      <c r="AR263" s="6"/>
      <c r="AS263" s="6"/>
      <c r="AT263" s="6"/>
      <c r="AU263" s="6"/>
      <c r="AV263" s="6"/>
      <c r="AW263" s="6"/>
      <c r="AX263" s="6"/>
      <c r="AY263" s="6"/>
      <c r="AZ263" s="6"/>
      <c r="BA263" s="6"/>
    </row>
    <row r="264" spans="2:53">
      <c r="B264" s="10"/>
      <c r="C264" s="8" t="str">
        <f>_xlfn.IFNA(IF(VLOOKUP(B264,'Gebruikers en Rechten'!$B$3:$C$113,2,FALSE),"CONFLICT!",""),"")</f>
        <v/>
      </c>
      <c r="D264" s="6"/>
      <c r="E264" s="6"/>
      <c r="F264" s="6"/>
      <c r="G264" s="6"/>
      <c r="H264" s="6"/>
      <c r="I264" s="6"/>
      <c r="J264" s="6"/>
      <c r="K264" s="6"/>
      <c r="L264" s="6"/>
      <c r="M264" s="6"/>
      <c r="N264" s="6"/>
      <c r="O264" s="6"/>
      <c r="P264" s="6"/>
      <c r="Q264" s="6"/>
      <c r="R264" s="6"/>
      <c r="S264" s="6"/>
      <c r="T264" s="6"/>
      <c r="U264" s="6"/>
      <c r="V264" s="6"/>
      <c r="W264" s="6"/>
      <c r="X264" s="6"/>
      <c r="Y264" s="6"/>
      <c r="Z264" s="6"/>
      <c r="AA264" s="6"/>
      <c r="AB264" s="6"/>
      <c r="AC264" s="6"/>
      <c r="AD264" s="6"/>
      <c r="AE264" s="6"/>
      <c r="AF264" s="6"/>
      <c r="AG264" s="6"/>
      <c r="AH264" s="6"/>
      <c r="AI264" s="6"/>
      <c r="AJ264" s="6"/>
      <c r="AK264" s="6"/>
      <c r="AL264" s="6"/>
      <c r="AM264" s="6"/>
      <c r="AN264" s="6"/>
      <c r="AO264" s="6"/>
      <c r="AP264" s="6"/>
      <c r="AQ264" s="6"/>
      <c r="AR264" s="6"/>
      <c r="AS264" s="6"/>
      <c r="AT264" s="6"/>
      <c r="AU264" s="6"/>
      <c r="AV264" s="6"/>
      <c r="AW264" s="6"/>
      <c r="AX264" s="6"/>
      <c r="AY264" s="6"/>
      <c r="AZ264" s="6"/>
      <c r="BA264" s="6"/>
    </row>
    <row r="265" spans="2:53">
      <c r="B265" s="10"/>
      <c r="C265" s="8" t="str">
        <f>_xlfn.IFNA(IF(VLOOKUP(B265,'Gebruikers en Rechten'!$B$3:$C$113,2,FALSE),"CONFLICT!",""),"")</f>
        <v/>
      </c>
      <c r="D265" s="6"/>
      <c r="E265" s="6"/>
      <c r="F265" s="6"/>
      <c r="G265" s="6"/>
      <c r="H265" s="6"/>
      <c r="I265" s="6"/>
      <c r="J265" s="6"/>
      <c r="K265" s="6"/>
      <c r="L265" s="6"/>
      <c r="M265" s="6"/>
      <c r="N265" s="6"/>
      <c r="O265" s="6"/>
      <c r="P265" s="6"/>
      <c r="Q265" s="6"/>
      <c r="R265" s="6"/>
      <c r="S265" s="6"/>
      <c r="T265" s="6"/>
      <c r="U265" s="6"/>
      <c r="V265" s="6"/>
      <c r="W265" s="6"/>
      <c r="X265" s="6"/>
      <c r="Y265" s="6"/>
      <c r="Z265" s="6"/>
      <c r="AA265" s="6"/>
      <c r="AB265" s="6"/>
      <c r="AC265" s="6"/>
      <c r="AD265" s="6"/>
      <c r="AE265" s="6"/>
      <c r="AF265" s="6"/>
      <c r="AG265" s="6"/>
      <c r="AH265" s="6"/>
      <c r="AI265" s="6"/>
      <c r="AJ265" s="6"/>
      <c r="AK265" s="6"/>
      <c r="AL265" s="6"/>
      <c r="AM265" s="6"/>
      <c r="AN265" s="6"/>
      <c r="AO265" s="6"/>
      <c r="AP265" s="6"/>
      <c r="AQ265" s="6"/>
      <c r="AR265" s="6"/>
      <c r="AS265" s="6"/>
      <c r="AT265" s="6"/>
      <c r="AU265" s="6"/>
      <c r="AV265" s="6"/>
      <c r="AW265" s="6"/>
      <c r="AX265" s="6"/>
      <c r="AY265" s="6"/>
      <c r="AZ265" s="6"/>
      <c r="BA265" s="6"/>
    </row>
    <row r="266" spans="2:53">
      <c r="B266" s="10"/>
      <c r="C266" s="8" t="str">
        <f>_xlfn.IFNA(IF(VLOOKUP(B266,'Gebruikers en Rechten'!$B$3:$C$113,2,FALSE),"CONFLICT!",""),"")</f>
        <v/>
      </c>
      <c r="D266" s="6"/>
      <c r="E266" s="6"/>
      <c r="F266" s="6"/>
      <c r="G266" s="6"/>
      <c r="H266" s="6"/>
      <c r="I266" s="6"/>
      <c r="J266" s="6"/>
      <c r="K266" s="6"/>
      <c r="L266" s="6"/>
      <c r="M266" s="6"/>
      <c r="N266" s="6"/>
      <c r="O266" s="6"/>
      <c r="P266" s="6"/>
      <c r="Q266" s="6"/>
      <c r="R266" s="6"/>
      <c r="S266" s="6"/>
      <c r="T266" s="6"/>
      <c r="U266" s="6"/>
      <c r="V266" s="6"/>
      <c r="W266" s="6"/>
      <c r="X266" s="6"/>
      <c r="Y266" s="6"/>
      <c r="Z266" s="6"/>
      <c r="AA266" s="6"/>
      <c r="AB266" s="6"/>
      <c r="AC266" s="6"/>
      <c r="AD266" s="6"/>
      <c r="AE266" s="6"/>
      <c r="AF266" s="6"/>
      <c r="AG266" s="6"/>
      <c r="AH266" s="6"/>
      <c r="AI266" s="6"/>
      <c r="AJ266" s="6"/>
      <c r="AK266" s="6"/>
      <c r="AL266" s="6"/>
      <c r="AM266" s="6"/>
      <c r="AN266" s="6"/>
      <c r="AO266" s="6"/>
      <c r="AP266" s="6"/>
      <c r="AQ266" s="6"/>
      <c r="AR266" s="6"/>
      <c r="AS266" s="6"/>
      <c r="AT266" s="6"/>
      <c r="AU266" s="6"/>
      <c r="AV266" s="6"/>
      <c r="AW266" s="6"/>
      <c r="AX266" s="6"/>
      <c r="AY266" s="6"/>
      <c r="AZ266" s="6"/>
      <c r="BA266" s="6"/>
    </row>
    <row r="267" spans="2:53">
      <c r="B267" s="10"/>
      <c r="C267" s="8" t="str">
        <f>_xlfn.IFNA(IF(VLOOKUP(B267,'Gebruikers en Rechten'!$B$3:$C$113,2,FALSE),"CONFLICT!",""),"")</f>
        <v/>
      </c>
      <c r="D267" s="6"/>
      <c r="E267" s="6"/>
      <c r="F267" s="6"/>
      <c r="G267" s="6"/>
      <c r="H267" s="6"/>
      <c r="I267" s="6"/>
      <c r="J267" s="6"/>
      <c r="K267" s="6"/>
      <c r="L267" s="6"/>
      <c r="M267" s="6"/>
      <c r="N267" s="6"/>
      <c r="O267" s="6"/>
      <c r="P267" s="6"/>
      <c r="Q267" s="6"/>
      <c r="R267" s="6"/>
      <c r="S267" s="6"/>
      <c r="T267" s="6"/>
      <c r="U267" s="6"/>
      <c r="V267" s="6"/>
      <c r="W267" s="6"/>
      <c r="X267" s="6"/>
      <c r="Y267" s="6"/>
      <c r="Z267" s="6"/>
      <c r="AA267" s="6"/>
      <c r="AB267" s="6"/>
      <c r="AC267" s="6"/>
      <c r="AD267" s="6"/>
      <c r="AE267" s="6"/>
      <c r="AF267" s="6"/>
      <c r="AG267" s="6"/>
      <c r="AH267" s="6"/>
      <c r="AI267" s="6"/>
      <c r="AJ267" s="6"/>
      <c r="AK267" s="6"/>
      <c r="AL267" s="6"/>
      <c r="AM267" s="6"/>
      <c r="AN267" s="6"/>
      <c r="AO267" s="6"/>
      <c r="AP267" s="6"/>
      <c r="AQ267" s="6"/>
      <c r="AR267" s="6"/>
      <c r="AS267" s="6"/>
      <c r="AT267" s="6"/>
      <c r="AU267" s="6"/>
      <c r="AV267" s="6"/>
      <c r="AW267" s="6"/>
      <c r="AX267" s="6"/>
      <c r="AY267" s="6"/>
      <c r="AZ267" s="6"/>
      <c r="BA267" s="6"/>
    </row>
    <row r="268" spans="2:53">
      <c r="B268" s="10"/>
      <c r="C268" s="8" t="str">
        <f>_xlfn.IFNA(IF(VLOOKUP(B268,'Gebruikers en Rechten'!$B$3:$C$113,2,FALSE),"CONFLICT!",""),"")</f>
        <v/>
      </c>
      <c r="D268" s="6"/>
      <c r="E268" s="6"/>
      <c r="F268" s="6"/>
      <c r="G268" s="6"/>
      <c r="H268" s="6"/>
      <c r="I268" s="6"/>
      <c r="J268" s="6"/>
      <c r="K268" s="6"/>
      <c r="L268" s="6"/>
      <c r="M268" s="6"/>
      <c r="N268" s="6"/>
      <c r="O268" s="6"/>
      <c r="P268" s="6"/>
      <c r="Q268" s="6"/>
      <c r="R268" s="6"/>
      <c r="S268" s="6"/>
      <c r="T268" s="6"/>
      <c r="U268" s="6"/>
      <c r="V268" s="6"/>
      <c r="W268" s="6"/>
      <c r="X268" s="6"/>
      <c r="Y268" s="6"/>
      <c r="Z268" s="6"/>
      <c r="AA268" s="6"/>
      <c r="AB268" s="6"/>
      <c r="AC268" s="6"/>
      <c r="AD268" s="6"/>
      <c r="AE268" s="6"/>
      <c r="AF268" s="6"/>
      <c r="AG268" s="6"/>
      <c r="AH268" s="6"/>
      <c r="AI268" s="6"/>
      <c r="AJ268" s="6"/>
      <c r="AK268" s="6"/>
      <c r="AL268" s="6"/>
      <c r="AM268" s="6"/>
      <c r="AN268" s="6"/>
      <c r="AO268" s="6"/>
      <c r="AP268" s="6"/>
      <c r="AQ268" s="6"/>
      <c r="AR268" s="6"/>
      <c r="AS268" s="6"/>
      <c r="AT268" s="6"/>
      <c r="AU268" s="6"/>
      <c r="AV268" s="6"/>
      <c r="AW268" s="6"/>
      <c r="AX268" s="6"/>
      <c r="AY268" s="6"/>
      <c r="AZ268" s="6"/>
      <c r="BA268" s="6"/>
    </row>
    <row r="269" spans="2:53">
      <c r="B269" s="10"/>
      <c r="C269" s="8" t="str">
        <f>_xlfn.IFNA(IF(VLOOKUP(B269,'Gebruikers en Rechten'!$B$3:$C$113,2,FALSE),"CONFLICT!",""),"")</f>
        <v/>
      </c>
      <c r="D269" s="6"/>
      <c r="E269" s="6"/>
      <c r="F269" s="6"/>
      <c r="G269" s="6"/>
      <c r="H269" s="6"/>
      <c r="I269" s="6"/>
      <c r="J269" s="6"/>
      <c r="K269" s="6"/>
      <c r="L269" s="6"/>
      <c r="M269" s="6"/>
      <c r="N269" s="6"/>
      <c r="O269" s="6"/>
      <c r="P269" s="6"/>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c r="AS269" s="6"/>
      <c r="AT269" s="6"/>
      <c r="AU269" s="6"/>
      <c r="AV269" s="6"/>
      <c r="AW269" s="6"/>
      <c r="AX269" s="6"/>
      <c r="AY269" s="6"/>
      <c r="AZ269" s="6"/>
      <c r="BA269" s="6"/>
    </row>
    <row r="270" spans="2:53">
      <c r="B270" s="10"/>
      <c r="C270" s="8" t="str">
        <f>_xlfn.IFNA(IF(VLOOKUP(B270,'Gebruikers en Rechten'!$B$3:$C$113,2,FALSE),"CONFLICT!",""),"")</f>
        <v/>
      </c>
      <c r="D270" s="6"/>
      <c r="E270" s="6"/>
      <c r="F270" s="6"/>
      <c r="G270" s="6"/>
      <c r="H270" s="6"/>
      <c r="I270" s="6"/>
      <c r="J270" s="6"/>
      <c r="K270" s="6"/>
      <c r="L270" s="6"/>
      <c r="M270" s="6"/>
      <c r="N270" s="6"/>
      <c r="O270" s="6"/>
      <c r="P270" s="6"/>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6"/>
    </row>
    <row r="271" spans="2:53">
      <c r="B271" s="10"/>
      <c r="C271" s="8" t="str">
        <f>_xlfn.IFNA(IF(VLOOKUP(B271,'Gebruikers en Rechten'!$B$3:$C$113,2,FALSE),"CONFLICT!",""),"")</f>
        <v/>
      </c>
      <c r="D271" s="6"/>
      <c r="E271" s="6"/>
      <c r="F271" s="6"/>
      <c r="G271" s="6"/>
      <c r="H271" s="6"/>
      <c r="I271" s="6"/>
      <c r="J271" s="6"/>
      <c r="K271" s="6"/>
      <c r="L271" s="6"/>
      <c r="M271" s="6"/>
      <c r="N271" s="6"/>
      <c r="O271" s="6"/>
      <c r="P271" s="6"/>
      <c r="Q271" s="6"/>
      <c r="R271" s="6"/>
      <c r="S271" s="6"/>
      <c r="T271" s="6"/>
      <c r="U271" s="6"/>
      <c r="V271" s="6"/>
      <c r="W271" s="6"/>
      <c r="X271" s="6"/>
      <c r="Y271" s="6"/>
      <c r="Z271" s="6"/>
      <c r="AA271" s="6"/>
      <c r="AB271" s="6"/>
      <c r="AC271" s="6"/>
      <c r="AD271" s="6"/>
      <c r="AE271" s="6"/>
      <c r="AF271" s="6"/>
      <c r="AG271" s="6"/>
      <c r="AH271" s="6"/>
      <c r="AI271" s="6"/>
      <c r="AJ271" s="6"/>
      <c r="AK271" s="6"/>
      <c r="AL271" s="6"/>
      <c r="AM271" s="6"/>
      <c r="AN271" s="6"/>
      <c r="AO271" s="6"/>
      <c r="AP271" s="6"/>
      <c r="AQ271" s="6"/>
      <c r="AR271" s="6"/>
      <c r="AS271" s="6"/>
      <c r="AT271" s="6"/>
      <c r="AU271" s="6"/>
      <c r="AV271" s="6"/>
      <c r="AW271" s="6"/>
      <c r="AX271" s="6"/>
      <c r="AY271" s="6"/>
      <c r="AZ271" s="6"/>
      <c r="BA271" s="6"/>
    </row>
    <row r="272" spans="2:53">
      <c r="B272" s="10"/>
      <c r="C272" s="8" t="str">
        <f>_xlfn.IFNA(IF(VLOOKUP(B272,'Gebruikers en Rechten'!$B$3:$C$113,2,FALSE),"CONFLICT!",""),"")</f>
        <v/>
      </c>
      <c r="D272" s="6"/>
      <c r="E272" s="6"/>
      <c r="F272" s="6"/>
      <c r="G272" s="6"/>
      <c r="H272" s="6"/>
      <c r="I272" s="6"/>
      <c r="J272" s="6"/>
      <c r="K272" s="6"/>
      <c r="L272" s="6"/>
      <c r="M272" s="6"/>
      <c r="N272" s="6"/>
      <c r="O272" s="6"/>
      <c r="P272" s="6"/>
      <c r="Q272" s="6"/>
      <c r="R272" s="6"/>
      <c r="S272" s="6"/>
      <c r="T272" s="6"/>
      <c r="U272" s="6"/>
      <c r="V272" s="6"/>
      <c r="W272" s="6"/>
      <c r="X272" s="6"/>
      <c r="Y272" s="6"/>
      <c r="Z272" s="6"/>
      <c r="AA272" s="6"/>
      <c r="AB272" s="6"/>
      <c r="AC272" s="6"/>
      <c r="AD272" s="6"/>
      <c r="AE272" s="6"/>
      <c r="AF272" s="6"/>
      <c r="AG272" s="6"/>
      <c r="AH272" s="6"/>
      <c r="AI272" s="6"/>
      <c r="AJ272" s="6"/>
      <c r="AK272" s="6"/>
      <c r="AL272" s="6"/>
      <c r="AM272" s="6"/>
      <c r="AN272" s="6"/>
      <c r="AO272" s="6"/>
      <c r="AP272" s="6"/>
      <c r="AQ272" s="6"/>
      <c r="AR272" s="6"/>
      <c r="AS272" s="6"/>
      <c r="AT272" s="6"/>
      <c r="AU272" s="6"/>
      <c r="AV272" s="6"/>
      <c r="AW272" s="6"/>
      <c r="AX272" s="6"/>
      <c r="AY272" s="6"/>
      <c r="AZ272" s="6"/>
      <c r="BA272" s="6"/>
    </row>
    <row r="273" spans="2:53">
      <c r="B273" s="10"/>
      <c r="C273" s="8" t="str">
        <f>_xlfn.IFNA(IF(VLOOKUP(B273,'Gebruikers en Rechten'!$B$3:$C$113,2,FALSE),"CONFLICT!",""),"")</f>
        <v/>
      </c>
      <c r="D273" s="6"/>
      <c r="E273" s="6"/>
      <c r="F273" s="6"/>
      <c r="G273" s="6"/>
      <c r="H273" s="6"/>
      <c r="I273" s="6"/>
      <c r="J273" s="6"/>
      <c r="K273" s="6"/>
      <c r="L273" s="6"/>
      <c r="M273" s="6"/>
      <c r="N273" s="6"/>
      <c r="O273" s="6"/>
      <c r="P273" s="6"/>
      <c r="Q273" s="6"/>
      <c r="R273" s="6"/>
      <c r="S273" s="6"/>
      <c r="T273" s="6"/>
      <c r="U273" s="6"/>
      <c r="V273" s="6"/>
      <c r="W273" s="6"/>
      <c r="X273" s="6"/>
      <c r="Y273" s="6"/>
      <c r="Z273" s="6"/>
      <c r="AA273" s="6"/>
      <c r="AB273" s="6"/>
      <c r="AC273" s="6"/>
      <c r="AD273" s="6"/>
      <c r="AE273" s="6"/>
      <c r="AF273" s="6"/>
      <c r="AG273" s="6"/>
      <c r="AH273" s="6"/>
      <c r="AI273" s="6"/>
      <c r="AJ273" s="6"/>
      <c r="AK273" s="6"/>
      <c r="AL273" s="6"/>
      <c r="AM273" s="6"/>
      <c r="AN273" s="6"/>
      <c r="AO273" s="6"/>
      <c r="AP273" s="6"/>
      <c r="AQ273" s="6"/>
      <c r="AR273" s="6"/>
      <c r="AS273" s="6"/>
      <c r="AT273" s="6"/>
      <c r="AU273" s="6"/>
      <c r="AV273" s="6"/>
      <c r="AW273" s="6"/>
      <c r="AX273" s="6"/>
      <c r="AY273" s="6"/>
      <c r="AZ273" s="6"/>
      <c r="BA273" s="6"/>
    </row>
    <row r="274" spans="2:53">
      <c r="B274" s="10"/>
      <c r="C274" s="8" t="str">
        <f>_xlfn.IFNA(IF(VLOOKUP(B274,'Gebruikers en Rechten'!$B$3:$C$113,2,FALSE),"CONFLICT!",""),"")</f>
        <v/>
      </c>
      <c r="D274" s="6"/>
      <c r="E274" s="6"/>
      <c r="F274" s="6"/>
      <c r="G274" s="6"/>
      <c r="H274" s="6"/>
      <c r="I274" s="6"/>
      <c r="J274" s="6"/>
      <c r="K274" s="6"/>
      <c r="L274" s="6"/>
      <c r="M274" s="6"/>
      <c r="N274" s="6"/>
      <c r="O274" s="6"/>
      <c r="P274" s="6"/>
      <c r="Q274" s="6"/>
      <c r="R274" s="6"/>
      <c r="S274" s="6"/>
      <c r="T274" s="6"/>
      <c r="U274" s="6"/>
      <c r="V274" s="6"/>
      <c r="W274" s="6"/>
      <c r="X274" s="6"/>
      <c r="Y274" s="6"/>
      <c r="Z274" s="6"/>
      <c r="AA274" s="6"/>
      <c r="AB274" s="6"/>
      <c r="AC274" s="6"/>
      <c r="AD274" s="6"/>
      <c r="AE274" s="6"/>
      <c r="AF274" s="6"/>
      <c r="AG274" s="6"/>
      <c r="AH274" s="6"/>
      <c r="AI274" s="6"/>
      <c r="AJ274" s="6"/>
      <c r="AK274" s="6"/>
      <c r="AL274" s="6"/>
      <c r="AM274" s="6"/>
      <c r="AN274" s="6"/>
      <c r="AO274" s="6"/>
      <c r="AP274" s="6"/>
      <c r="AQ274" s="6"/>
      <c r="AR274" s="6"/>
      <c r="AS274" s="6"/>
      <c r="AT274" s="6"/>
      <c r="AU274" s="6"/>
      <c r="AV274" s="6"/>
      <c r="AW274" s="6"/>
      <c r="AX274" s="6"/>
      <c r="AY274" s="6"/>
      <c r="AZ274" s="6"/>
      <c r="BA274" s="6"/>
    </row>
    <row r="275" spans="2:53">
      <c r="B275" s="10"/>
      <c r="C275" s="8" t="str">
        <f>_xlfn.IFNA(IF(VLOOKUP(B275,'Gebruikers en Rechten'!$B$3:$C$113,2,FALSE),"CONFLICT!",""),"")</f>
        <v/>
      </c>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6"/>
      <c r="AD275" s="6"/>
      <c r="AE275" s="6"/>
      <c r="AF275" s="6"/>
      <c r="AG275" s="6"/>
      <c r="AH275" s="6"/>
      <c r="AI275" s="6"/>
      <c r="AJ275" s="6"/>
      <c r="AK275" s="6"/>
      <c r="AL275" s="6"/>
      <c r="AM275" s="6"/>
      <c r="AN275" s="6"/>
      <c r="AO275" s="6"/>
      <c r="AP275" s="6"/>
      <c r="AQ275" s="6"/>
      <c r="AR275" s="6"/>
      <c r="AS275" s="6"/>
      <c r="AT275" s="6"/>
      <c r="AU275" s="6"/>
      <c r="AV275" s="6"/>
      <c r="AW275" s="6"/>
      <c r="AX275" s="6"/>
      <c r="AY275" s="6"/>
      <c r="AZ275" s="6"/>
      <c r="BA275" s="6"/>
    </row>
    <row r="276" spans="2:53">
      <c r="B276" s="10"/>
      <c r="C276" s="8" t="str">
        <f>_xlfn.IFNA(IF(VLOOKUP(B276,'Gebruikers en Rechten'!$B$3:$C$113,2,FALSE),"CONFLICT!",""),"")</f>
        <v/>
      </c>
      <c r="D276" s="6"/>
      <c r="E276" s="6"/>
      <c r="F276" s="6"/>
      <c r="G276" s="6"/>
      <c r="H276" s="6"/>
      <c r="I276" s="6"/>
      <c r="J276" s="6"/>
      <c r="K276" s="6"/>
      <c r="L276" s="6"/>
      <c r="M276" s="6"/>
      <c r="N276" s="6"/>
      <c r="O276" s="6"/>
      <c r="P276" s="6"/>
      <c r="Q276" s="6"/>
      <c r="R276" s="6"/>
      <c r="S276" s="6"/>
      <c r="T276" s="6"/>
      <c r="U276" s="6"/>
      <c r="V276" s="6"/>
      <c r="W276" s="6"/>
      <c r="X276" s="6"/>
      <c r="Y276" s="6"/>
      <c r="Z276" s="6"/>
      <c r="AA276" s="6"/>
      <c r="AB276" s="6"/>
      <c r="AC276" s="6"/>
      <c r="AD276" s="6"/>
      <c r="AE276" s="6"/>
      <c r="AF276" s="6"/>
      <c r="AG276" s="6"/>
      <c r="AH276" s="6"/>
      <c r="AI276" s="6"/>
      <c r="AJ276" s="6"/>
      <c r="AK276" s="6"/>
      <c r="AL276" s="6"/>
      <c r="AM276" s="6"/>
      <c r="AN276" s="6"/>
      <c r="AO276" s="6"/>
      <c r="AP276" s="6"/>
      <c r="AQ276" s="6"/>
      <c r="AR276" s="6"/>
      <c r="AS276" s="6"/>
      <c r="AT276" s="6"/>
      <c r="AU276" s="6"/>
      <c r="AV276" s="6"/>
      <c r="AW276" s="6"/>
      <c r="AX276" s="6"/>
      <c r="AY276" s="6"/>
      <c r="AZ276" s="6"/>
      <c r="BA276" s="6"/>
    </row>
    <row r="277" spans="2:53">
      <c r="B277" s="10"/>
      <c r="C277" s="8" t="str">
        <f>_xlfn.IFNA(IF(VLOOKUP(B277,'Gebruikers en Rechten'!$B$3:$C$113,2,FALSE),"CONFLICT!",""),"")</f>
        <v/>
      </c>
      <c r="D277" s="6"/>
      <c r="E277" s="6"/>
      <c r="F277" s="6"/>
      <c r="G277" s="6"/>
      <c r="H277" s="6"/>
      <c r="I277" s="6"/>
      <c r="J277" s="6"/>
      <c r="K277" s="6"/>
      <c r="L277" s="6"/>
      <c r="M277" s="6"/>
      <c r="N277" s="6"/>
      <c r="O277" s="6"/>
      <c r="P277" s="6"/>
      <c r="Q277" s="6"/>
      <c r="R277" s="6"/>
      <c r="S277" s="6"/>
      <c r="T277" s="6"/>
      <c r="U277" s="6"/>
      <c r="V277" s="6"/>
      <c r="W277" s="6"/>
      <c r="X277" s="6"/>
      <c r="Y277" s="6"/>
      <c r="Z277" s="6"/>
      <c r="AA277" s="6"/>
      <c r="AB277" s="6"/>
      <c r="AC277" s="6"/>
      <c r="AD277" s="6"/>
      <c r="AE277" s="6"/>
      <c r="AF277" s="6"/>
      <c r="AG277" s="6"/>
      <c r="AH277" s="6"/>
      <c r="AI277" s="6"/>
      <c r="AJ277" s="6"/>
      <c r="AK277" s="6"/>
      <c r="AL277" s="6"/>
      <c r="AM277" s="6"/>
      <c r="AN277" s="6"/>
      <c r="AO277" s="6"/>
      <c r="AP277" s="6"/>
      <c r="AQ277" s="6"/>
      <c r="AR277" s="6"/>
      <c r="AS277" s="6"/>
      <c r="AT277" s="6"/>
      <c r="AU277" s="6"/>
      <c r="AV277" s="6"/>
      <c r="AW277" s="6"/>
      <c r="AX277" s="6"/>
      <c r="AY277" s="6"/>
      <c r="AZ277" s="6"/>
      <c r="BA277" s="6"/>
    </row>
    <row r="278" spans="2:53">
      <c r="B278" s="10"/>
      <c r="C278" s="8" t="str">
        <f>_xlfn.IFNA(IF(VLOOKUP(B278,'Gebruikers en Rechten'!$B$3:$C$113,2,FALSE),"CONFLICT!",""),"")</f>
        <v/>
      </c>
      <c r="D278" s="6"/>
      <c r="E278" s="6"/>
      <c r="F278" s="6"/>
      <c r="G278" s="6"/>
      <c r="H278" s="6"/>
      <c r="I278" s="6"/>
      <c r="J278" s="6"/>
      <c r="K278" s="6"/>
      <c r="L278" s="6"/>
      <c r="M278" s="6"/>
      <c r="N278" s="6"/>
      <c r="O278" s="6"/>
      <c r="P278" s="6"/>
      <c r="Q278" s="6"/>
      <c r="R278" s="6"/>
      <c r="S278" s="6"/>
      <c r="T278" s="6"/>
      <c r="U278" s="6"/>
      <c r="V278" s="6"/>
      <c r="W278" s="6"/>
      <c r="X278" s="6"/>
      <c r="Y278" s="6"/>
      <c r="Z278" s="6"/>
      <c r="AA278" s="6"/>
      <c r="AB278" s="6"/>
      <c r="AC278" s="6"/>
      <c r="AD278" s="6"/>
      <c r="AE278" s="6"/>
      <c r="AF278" s="6"/>
      <c r="AG278" s="6"/>
      <c r="AH278" s="6"/>
      <c r="AI278" s="6"/>
      <c r="AJ278" s="6"/>
      <c r="AK278" s="6"/>
      <c r="AL278" s="6"/>
      <c r="AM278" s="6"/>
      <c r="AN278" s="6"/>
      <c r="AO278" s="6"/>
      <c r="AP278" s="6"/>
      <c r="AQ278" s="6"/>
      <c r="AR278" s="6"/>
      <c r="AS278" s="6"/>
      <c r="AT278" s="6"/>
      <c r="AU278" s="6"/>
      <c r="AV278" s="6"/>
      <c r="AW278" s="6"/>
      <c r="AX278" s="6"/>
      <c r="AY278" s="6"/>
      <c r="AZ278" s="6"/>
      <c r="BA278" s="6"/>
    </row>
    <row r="279" spans="2:53">
      <c r="B279" s="10"/>
      <c r="C279" s="8" t="str">
        <f>_xlfn.IFNA(IF(VLOOKUP(B279,'Gebruikers en Rechten'!$B$3:$C$113,2,FALSE),"CONFLICT!",""),"")</f>
        <v/>
      </c>
      <c r="D279" s="6"/>
      <c r="E279" s="6"/>
      <c r="F279" s="6"/>
      <c r="G279" s="6"/>
      <c r="H279" s="6"/>
      <c r="I279" s="6"/>
      <c r="J279" s="6"/>
      <c r="K279" s="6"/>
      <c r="L279" s="6"/>
      <c r="M279" s="6"/>
      <c r="N279" s="6"/>
      <c r="O279" s="6"/>
      <c r="P279" s="6"/>
      <c r="Q279" s="6"/>
      <c r="R279" s="6"/>
      <c r="S279" s="6"/>
      <c r="T279" s="6"/>
      <c r="U279" s="6"/>
      <c r="V279" s="6"/>
      <c r="W279" s="6"/>
      <c r="X279" s="6"/>
      <c r="Y279" s="6"/>
      <c r="Z279" s="6"/>
      <c r="AA279" s="6"/>
      <c r="AB279" s="6"/>
      <c r="AC279" s="6"/>
      <c r="AD279" s="6"/>
      <c r="AE279" s="6"/>
      <c r="AF279" s="6"/>
      <c r="AG279" s="6"/>
      <c r="AH279" s="6"/>
      <c r="AI279" s="6"/>
      <c r="AJ279" s="6"/>
      <c r="AK279" s="6"/>
      <c r="AL279" s="6"/>
      <c r="AM279" s="6"/>
      <c r="AN279" s="6"/>
      <c r="AO279" s="6"/>
      <c r="AP279" s="6"/>
      <c r="AQ279" s="6"/>
      <c r="AR279" s="6"/>
      <c r="AS279" s="6"/>
      <c r="AT279" s="6"/>
      <c r="AU279" s="6"/>
      <c r="AV279" s="6"/>
      <c r="AW279" s="6"/>
      <c r="AX279" s="6"/>
      <c r="AY279" s="6"/>
      <c r="AZ279" s="6"/>
      <c r="BA279" s="6"/>
    </row>
    <row r="280" spans="2:53">
      <c r="B280" s="10"/>
      <c r="C280" s="8" t="str">
        <f>_xlfn.IFNA(IF(VLOOKUP(B280,'Gebruikers en Rechten'!$B$3:$C$113,2,FALSE),"CONFLICT!",""),"")</f>
        <v/>
      </c>
      <c r="D280" s="6"/>
      <c r="E280" s="6"/>
      <c r="F280" s="6"/>
      <c r="G280" s="6"/>
      <c r="H280" s="6"/>
      <c r="I280" s="6"/>
      <c r="J280" s="6"/>
      <c r="K280" s="6"/>
      <c r="L280" s="6"/>
      <c r="M280" s="6"/>
      <c r="N280" s="6"/>
      <c r="O280" s="6"/>
      <c r="P280" s="6"/>
      <c r="Q280" s="6"/>
      <c r="R280" s="6"/>
      <c r="S280" s="6"/>
      <c r="T280" s="6"/>
      <c r="U280" s="6"/>
      <c r="V280" s="6"/>
      <c r="W280" s="6"/>
      <c r="X280" s="6"/>
      <c r="Y280" s="6"/>
      <c r="Z280" s="6"/>
      <c r="AA280" s="6"/>
      <c r="AB280" s="6"/>
      <c r="AC280" s="6"/>
      <c r="AD280" s="6"/>
      <c r="AE280" s="6"/>
      <c r="AF280" s="6"/>
      <c r="AG280" s="6"/>
      <c r="AH280" s="6"/>
      <c r="AI280" s="6"/>
      <c r="AJ280" s="6"/>
      <c r="AK280" s="6"/>
      <c r="AL280" s="6"/>
      <c r="AM280" s="6"/>
      <c r="AN280" s="6"/>
      <c r="AO280" s="6"/>
      <c r="AP280" s="6"/>
      <c r="AQ280" s="6"/>
      <c r="AR280" s="6"/>
      <c r="AS280" s="6"/>
      <c r="AT280" s="6"/>
      <c r="AU280" s="6"/>
      <c r="AV280" s="6"/>
      <c r="AW280" s="6"/>
      <c r="AX280" s="6"/>
      <c r="AY280" s="6"/>
      <c r="AZ280" s="6"/>
      <c r="BA280" s="6"/>
    </row>
    <row r="281" spans="2:53">
      <c r="B281" s="10"/>
      <c r="C281" s="8" t="str">
        <f>_xlfn.IFNA(IF(VLOOKUP(B281,'Gebruikers en Rechten'!$B$3:$C$113,2,FALSE),"CONFLICT!",""),"")</f>
        <v/>
      </c>
      <c r="D281" s="6"/>
      <c r="E281" s="6"/>
      <c r="F281" s="6"/>
      <c r="G281" s="6"/>
      <c r="H281" s="6"/>
      <c r="I281" s="6"/>
      <c r="J281" s="6"/>
      <c r="K281" s="6"/>
      <c r="L281" s="6"/>
      <c r="M281" s="6"/>
      <c r="N281" s="6"/>
      <c r="O281" s="6"/>
      <c r="P281" s="6"/>
      <c r="Q281" s="6"/>
      <c r="R281" s="6"/>
      <c r="S281" s="6"/>
      <c r="T281" s="6"/>
      <c r="U281" s="6"/>
      <c r="V281" s="6"/>
      <c r="W281" s="6"/>
      <c r="X281" s="6"/>
      <c r="Y281" s="6"/>
      <c r="Z281" s="6"/>
      <c r="AA281" s="6"/>
      <c r="AB281" s="6"/>
      <c r="AC281" s="6"/>
      <c r="AD281" s="6"/>
      <c r="AE281" s="6"/>
      <c r="AF281" s="6"/>
      <c r="AG281" s="6"/>
      <c r="AH281" s="6"/>
      <c r="AI281" s="6"/>
      <c r="AJ281" s="6"/>
      <c r="AK281" s="6"/>
      <c r="AL281" s="6"/>
      <c r="AM281" s="6"/>
      <c r="AN281" s="6"/>
      <c r="AO281" s="6"/>
      <c r="AP281" s="6"/>
      <c r="AQ281" s="6"/>
      <c r="AR281" s="6"/>
      <c r="AS281" s="6"/>
      <c r="AT281" s="6"/>
      <c r="AU281" s="6"/>
      <c r="AV281" s="6"/>
      <c r="AW281" s="6"/>
      <c r="AX281" s="6"/>
      <c r="AY281" s="6"/>
      <c r="AZ281" s="6"/>
      <c r="BA281" s="6"/>
    </row>
    <row r="282" spans="2:53">
      <c r="B282" s="10"/>
      <c r="C282" s="8" t="str">
        <f>_xlfn.IFNA(IF(VLOOKUP(B282,'Gebruikers en Rechten'!$B$3:$C$113,2,FALSE),"CONFLICT!",""),"")</f>
        <v/>
      </c>
      <c r="D282" s="6"/>
      <c r="E282" s="6"/>
      <c r="F282" s="6"/>
      <c r="G282" s="6"/>
      <c r="H282" s="6"/>
      <c r="I282" s="6"/>
      <c r="J282" s="6"/>
      <c r="K282" s="6"/>
      <c r="L282" s="6"/>
      <c r="M282" s="6"/>
      <c r="N282" s="6"/>
      <c r="O282" s="6"/>
      <c r="P282" s="6"/>
      <c r="Q282" s="6"/>
      <c r="R282" s="6"/>
      <c r="S282" s="6"/>
      <c r="T282" s="6"/>
      <c r="U282" s="6"/>
      <c r="V282" s="6"/>
      <c r="W282" s="6"/>
      <c r="X282" s="6"/>
      <c r="Y282" s="6"/>
      <c r="Z282" s="6"/>
      <c r="AA282" s="6"/>
      <c r="AB282" s="6"/>
      <c r="AC282" s="6"/>
      <c r="AD282" s="6"/>
      <c r="AE282" s="6"/>
      <c r="AF282" s="6"/>
      <c r="AG282" s="6"/>
      <c r="AH282" s="6"/>
      <c r="AI282" s="6"/>
      <c r="AJ282" s="6"/>
      <c r="AK282" s="6"/>
      <c r="AL282" s="6"/>
      <c r="AM282" s="6"/>
      <c r="AN282" s="6"/>
      <c r="AO282" s="6"/>
      <c r="AP282" s="6"/>
      <c r="AQ282" s="6"/>
      <c r="AR282" s="6"/>
      <c r="AS282" s="6"/>
      <c r="AT282" s="6"/>
      <c r="AU282" s="6"/>
      <c r="AV282" s="6"/>
      <c r="AW282" s="6"/>
      <c r="AX282" s="6"/>
      <c r="AY282" s="6"/>
      <c r="AZ282" s="6"/>
      <c r="BA282" s="6"/>
    </row>
    <row r="283" spans="2:53">
      <c r="B283" s="10"/>
      <c r="C283" s="8" t="str">
        <f>_xlfn.IFNA(IF(VLOOKUP(B283,'Gebruikers en Rechten'!$B$3:$C$113,2,FALSE),"CONFLICT!",""),"")</f>
        <v/>
      </c>
      <c r="D283" s="6"/>
      <c r="E283" s="6"/>
      <c r="F283" s="6"/>
      <c r="G283" s="6"/>
      <c r="H283" s="6"/>
      <c r="I283" s="6"/>
      <c r="J283" s="6"/>
      <c r="K283" s="6"/>
      <c r="L283" s="6"/>
      <c r="M283" s="6"/>
      <c r="N283" s="6"/>
      <c r="O283" s="6"/>
      <c r="P283" s="6"/>
      <c r="Q283" s="6"/>
      <c r="R283" s="6"/>
      <c r="S283" s="6"/>
      <c r="T283" s="6"/>
      <c r="U283" s="6"/>
      <c r="V283" s="6"/>
      <c r="W283" s="6"/>
      <c r="X283" s="6"/>
      <c r="Y283" s="6"/>
      <c r="Z283" s="6"/>
      <c r="AA283" s="6"/>
      <c r="AB283" s="6"/>
      <c r="AC283" s="6"/>
      <c r="AD283" s="6"/>
      <c r="AE283" s="6"/>
      <c r="AF283" s="6"/>
      <c r="AG283" s="6"/>
      <c r="AH283" s="6"/>
      <c r="AI283" s="6"/>
      <c r="AJ283" s="6"/>
      <c r="AK283" s="6"/>
      <c r="AL283" s="6"/>
      <c r="AM283" s="6"/>
      <c r="AN283" s="6"/>
      <c r="AO283" s="6"/>
      <c r="AP283" s="6"/>
      <c r="AQ283" s="6"/>
      <c r="AR283" s="6"/>
      <c r="AS283" s="6"/>
      <c r="AT283" s="6"/>
      <c r="AU283" s="6"/>
      <c r="AV283" s="6"/>
      <c r="AW283" s="6"/>
      <c r="AX283" s="6"/>
      <c r="AY283" s="6"/>
      <c r="AZ283" s="6"/>
      <c r="BA283" s="6"/>
    </row>
    <row r="284" spans="2:53">
      <c r="B284" s="10"/>
      <c r="C284" s="8" t="str">
        <f>_xlfn.IFNA(IF(VLOOKUP(B284,'Gebruikers en Rechten'!$B$3:$C$113,2,FALSE),"CONFLICT!",""),"")</f>
        <v/>
      </c>
      <c r="D284" s="6"/>
      <c r="E284" s="6"/>
      <c r="F284" s="6"/>
      <c r="G284" s="6"/>
      <c r="H284" s="6"/>
      <c r="I284" s="6"/>
      <c r="J284" s="6"/>
      <c r="K284" s="6"/>
      <c r="L284" s="6"/>
      <c r="M284" s="6"/>
      <c r="N284" s="6"/>
      <c r="O284" s="6"/>
      <c r="P284" s="6"/>
      <c r="Q284" s="6"/>
      <c r="R284" s="6"/>
      <c r="S284" s="6"/>
      <c r="T284" s="6"/>
      <c r="U284" s="6"/>
      <c r="V284" s="6"/>
      <c r="W284" s="6"/>
      <c r="X284" s="6"/>
      <c r="Y284" s="6"/>
      <c r="Z284" s="6"/>
      <c r="AA284" s="6"/>
      <c r="AB284" s="6"/>
      <c r="AC284" s="6"/>
      <c r="AD284" s="6"/>
      <c r="AE284" s="6"/>
      <c r="AF284" s="6"/>
      <c r="AG284" s="6"/>
      <c r="AH284" s="6"/>
      <c r="AI284" s="6"/>
      <c r="AJ284" s="6"/>
      <c r="AK284" s="6"/>
      <c r="AL284" s="6"/>
      <c r="AM284" s="6"/>
      <c r="AN284" s="6"/>
      <c r="AO284" s="6"/>
      <c r="AP284" s="6"/>
      <c r="AQ284" s="6"/>
      <c r="AR284" s="6"/>
      <c r="AS284" s="6"/>
      <c r="AT284" s="6"/>
      <c r="AU284" s="6"/>
      <c r="AV284" s="6"/>
      <c r="AW284" s="6"/>
      <c r="AX284" s="6"/>
      <c r="AY284" s="6"/>
      <c r="AZ284" s="6"/>
      <c r="BA284" s="6"/>
    </row>
    <row r="285" spans="2:53">
      <c r="B285" s="10"/>
      <c r="C285" s="8" t="str">
        <f>_xlfn.IFNA(IF(VLOOKUP(B285,'Gebruikers en Rechten'!$B$3:$C$113,2,FALSE),"CONFLICT!",""),"")</f>
        <v/>
      </c>
      <c r="D285" s="6"/>
      <c r="E285" s="6"/>
      <c r="F285" s="6"/>
      <c r="G285" s="6"/>
      <c r="H285" s="6"/>
      <c r="I285" s="6"/>
      <c r="J285" s="6"/>
      <c r="K285" s="6"/>
      <c r="L285" s="6"/>
      <c r="M285" s="6"/>
      <c r="N285" s="6"/>
      <c r="O285" s="6"/>
      <c r="P285" s="6"/>
      <c r="Q285" s="6"/>
      <c r="R285" s="6"/>
      <c r="S285" s="6"/>
      <c r="T285" s="6"/>
      <c r="U285" s="6"/>
      <c r="V285" s="6"/>
      <c r="W285" s="6"/>
      <c r="X285" s="6"/>
      <c r="Y285" s="6"/>
      <c r="Z285" s="6"/>
      <c r="AA285" s="6"/>
      <c r="AB285" s="6"/>
      <c r="AC285" s="6"/>
      <c r="AD285" s="6"/>
      <c r="AE285" s="6"/>
      <c r="AF285" s="6"/>
      <c r="AG285" s="6"/>
      <c r="AH285" s="6"/>
      <c r="AI285" s="6"/>
      <c r="AJ285" s="6"/>
      <c r="AK285" s="6"/>
      <c r="AL285" s="6"/>
      <c r="AM285" s="6"/>
      <c r="AN285" s="6"/>
      <c r="AO285" s="6"/>
      <c r="AP285" s="6"/>
      <c r="AQ285" s="6"/>
      <c r="AR285" s="6"/>
      <c r="AS285" s="6"/>
      <c r="AT285" s="6"/>
      <c r="AU285" s="6"/>
      <c r="AV285" s="6"/>
      <c r="AW285" s="6"/>
      <c r="AX285" s="6"/>
      <c r="AY285" s="6"/>
      <c r="AZ285" s="6"/>
      <c r="BA285" s="6"/>
    </row>
    <row r="286" spans="2:53">
      <c r="B286" s="10"/>
      <c r="C286" s="8" t="str">
        <f>_xlfn.IFNA(IF(VLOOKUP(B286,'Gebruikers en Rechten'!$B$3:$C$113,2,FALSE),"CONFLICT!",""),"")</f>
        <v/>
      </c>
      <c r="D286" s="6"/>
      <c r="E286" s="6"/>
      <c r="F286" s="6"/>
      <c r="G286" s="6"/>
      <c r="H286" s="6"/>
      <c r="I286" s="6"/>
      <c r="J286" s="6"/>
      <c r="K286" s="6"/>
      <c r="L286" s="6"/>
      <c r="M286" s="6"/>
      <c r="N286" s="6"/>
      <c r="O286" s="6"/>
      <c r="P286" s="6"/>
      <c r="Q286" s="6"/>
      <c r="R286" s="6"/>
      <c r="S286" s="6"/>
      <c r="T286" s="6"/>
      <c r="U286" s="6"/>
      <c r="V286" s="6"/>
      <c r="W286" s="6"/>
      <c r="X286" s="6"/>
      <c r="Y286" s="6"/>
      <c r="Z286" s="6"/>
      <c r="AA286" s="6"/>
      <c r="AB286" s="6"/>
      <c r="AC286" s="6"/>
      <c r="AD286" s="6"/>
      <c r="AE286" s="6"/>
      <c r="AF286" s="6"/>
      <c r="AG286" s="6"/>
      <c r="AH286" s="6"/>
      <c r="AI286" s="6"/>
      <c r="AJ286" s="6"/>
      <c r="AK286" s="6"/>
      <c r="AL286" s="6"/>
      <c r="AM286" s="6"/>
      <c r="AN286" s="6"/>
      <c r="AO286" s="6"/>
      <c r="AP286" s="6"/>
      <c r="AQ286" s="6"/>
      <c r="AR286" s="6"/>
      <c r="AS286" s="6"/>
      <c r="AT286" s="6"/>
      <c r="AU286" s="6"/>
      <c r="AV286" s="6"/>
      <c r="AW286" s="6"/>
      <c r="AX286" s="6"/>
      <c r="AY286" s="6"/>
      <c r="AZ286" s="6"/>
      <c r="BA286" s="6"/>
    </row>
    <row r="287" spans="2:53">
      <c r="B287" s="10"/>
      <c r="C287" s="8" t="str">
        <f>_xlfn.IFNA(IF(VLOOKUP(B287,'Gebruikers en Rechten'!$B$3:$C$113,2,FALSE),"CONFLICT!",""),"")</f>
        <v/>
      </c>
      <c r="D287" s="6"/>
      <c r="E287" s="6"/>
      <c r="F287" s="6"/>
      <c r="G287" s="6"/>
      <c r="H287" s="6"/>
      <c r="I287" s="6"/>
      <c r="J287" s="6"/>
      <c r="K287" s="6"/>
      <c r="L287" s="6"/>
      <c r="M287" s="6"/>
      <c r="N287" s="6"/>
      <c r="O287" s="6"/>
      <c r="P287" s="6"/>
      <c r="Q287" s="6"/>
      <c r="R287" s="6"/>
      <c r="S287" s="6"/>
      <c r="T287" s="6"/>
      <c r="U287" s="6"/>
      <c r="V287" s="6"/>
      <c r="W287" s="6"/>
      <c r="X287" s="6"/>
      <c r="Y287" s="6"/>
      <c r="Z287" s="6"/>
      <c r="AA287" s="6"/>
      <c r="AB287" s="6"/>
      <c r="AC287" s="6"/>
      <c r="AD287" s="6"/>
      <c r="AE287" s="6"/>
      <c r="AF287" s="6"/>
      <c r="AG287" s="6"/>
      <c r="AH287" s="6"/>
      <c r="AI287" s="6"/>
      <c r="AJ287" s="6"/>
      <c r="AK287" s="6"/>
      <c r="AL287" s="6"/>
      <c r="AM287" s="6"/>
      <c r="AN287" s="6"/>
      <c r="AO287" s="6"/>
      <c r="AP287" s="6"/>
      <c r="AQ287" s="6"/>
      <c r="AR287" s="6"/>
      <c r="AS287" s="6"/>
      <c r="AT287" s="6"/>
      <c r="AU287" s="6"/>
      <c r="AV287" s="6"/>
      <c r="AW287" s="6"/>
      <c r="AX287" s="6"/>
      <c r="AY287" s="6"/>
      <c r="AZ287" s="6"/>
      <c r="BA287" s="6"/>
    </row>
    <row r="288" spans="2:53">
      <c r="B288" s="10"/>
      <c r="C288" s="8" t="str">
        <f>_xlfn.IFNA(IF(VLOOKUP(B288,'Gebruikers en Rechten'!$B$3:$C$113,2,FALSE),"CONFLICT!",""),"")</f>
        <v/>
      </c>
      <c r="D288" s="6"/>
      <c r="E288" s="6"/>
      <c r="F288" s="6"/>
      <c r="G288" s="6"/>
      <c r="H288" s="6"/>
      <c r="I288" s="6"/>
      <c r="J288" s="6"/>
      <c r="K288" s="6"/>
      <c r="L288" s="6"/>
      <c r="M288" s="6"/>
      <c r="N288" s="6"/>
      <c r="O288" s="6"/>
      <c r="P288" s="6"/>
      <c r="Q288" s="6"/>
      <c r="R288" s="6"/>
      <c r="S288" s="6"/>
      <c r="T288" s="6"/>
      <c r="U288" s="6"/>
      <c r="V288" s="6"/>
      <c r="W288" s="6"/>
      <c r="X288" s="6"/>
      <c r="Y288" s="6"/>
      <c r="Z288" s="6"/>
      <c r="AA288" s="6"/>
      <c r="AB288" s="6"/>
      <c r="AC288" s="6"/>
      <c r="AD288" s="6"/>
      <c r="AE288" s="6"/>
      <c r="AF288" s="6"/>
      <c r="AG288" s="6"/>
      <c r="AH288" s="6"/>
      <c r="AI288" s="6"/>
      <c r="AJ288" s="6"/>
      <c r="AK288" s="6"/>
      <c r="AL288" s="6"/>
      <c r="AM288" s="6"/>
      <c r="AN288" s="6"/>
      <c r="AO288" s="6"/>
      <c r="AP288" s="6"/>
      <c r="AQ288" s="6"/>
      <c r="AR288" s="6"/>
      <c r="AS288" s="6"/>
      <c r="AT288" s="6"/>
      <c r="AU288" s="6"/>
      <c r="AV288" s="6"/>
      <c r="AW288" s="6"/>
      <c r="AX288" s="6"/>
      <c r="AY288" s="6"/>
      <c r="AZ288" s="6"/>
      <c r="BA288" s="6"/>
    </row>
    <row r="289" spans="2:53">
      <c r="B289" s="10"/>
      <c r="C289" s="8" t="str">
        <f>_xlfn.IFNA(IF(VLOOKUP(B289,'Gebruikers en Rechten'!$B$3:$C$113,2,FALSE),"CONFLICT!",""),"")</f>
        <v/>
      </c>
      <c r="D289" s="6"/>
      <c r="E289" s="6"/>
      <c r="F289" s="6"/>
      <c r="G289" s="6"/>
      <c r="H289" s="6"/>
      <c r="I289" s="6"/>
      <c r="J289" s="6"/>
      <c r="K289" s="6"/>
      <c r="L289" s="6"/>
      <c r="M289" s="6"/>
      <c r="N289" s="6"/>
      <c r="O289" s="6"/>
      <c r="P289" s="6"/>
      <c r="Q289" s="6"/>
      <c r="R289" s="6"/>
      <c r="S289" s="6"/>
      <c r="T289" s="6"/>
      <c r="U289" s="6"/>
      <c r="V289" s="6"/>
      <c r="W289" s="6"/>
      <c r="X289" s="6"/>
      <c r="Y289" s="6"/>
      <c r="Z289" s="6"/>
      <c r="AA289" s="6"/>
      <c r="AB289" s="6"/>
      <c r="AC289" s="6"/>
      <c r="AD289" s="6"/>
      <c r="AE289" s="6"/>
      <c r="AF289" s="6"/>
      <c r="AG289" s="6"/>
      <c r="AH289" s="6"/>
      <c r="AI289" s="6"/>
      <c r="AJ289" s="6"/>
      <c r="AK289" s="6"/>
      <c r="AL289" s="6"/>
      <c r="AM289" s="6"/>
      <c r="AN289" s="6"/>
      <c r="AO289" s="6"/>
      <c r="AP289" s="6"/>
      <c r="AQ289" s="6"/>
      <c r="AR289" s="6"/>
      <c r="AS289" s="6"/>
      <c r="AT289" s="6"/>
      <c r="AU289" s="6"/>
      <c r="AV289" s="6"/>
      <c r="AW289" s="6"/>
      <c r="AX289" s="6"/>
      <c r="AY289" s="6"/>
      <c r="AZ289" s="6"/>
      <c r="BA289" s="6"/>
    </row>
    <row r="290" spans="2:53">
      <c r="B290" s="10"/>
      <c r="C290" s="8" t="str">
        <f>_xlfn.IFNA(IF(VLOOKUP(B290,'Gebruikers en Rechten'!$B$3:$C$113,2,FALSE),"CONFLICT!",""),"")</f>
        <v/>
      </c>
      <c r="D290" s="6"/>
      <c r="E290" s="6"/>
      <c r="F290" s="6"/>
      <c r="G290" s="6"/>
      <c r="H290" s="6"/>
      <c r="I290" s="6"/>
      <c r="J290" s="6"/>
      <c r="K290" s="6"/>
      <c r="L290" s="6"/>
      <c r="M290" s="6"/>
      <c r="N290" s="6"/>
      <c r="O290" s="6"/>
      <c r="P290" s="6"/>
      <c r="Q290" s="6"/>
      <c r="R290" s="6"/>
      <c r="S290" s="6"/>
      <c r="T290" s="6"/>
      <c r="U290" s="6"/>
      <c r="V290" s="6"/>
      <c r="W290" s="6"/>
      <c r="X290" s="6"/>
      <c r="Y290" s="6"/>
      <c r="Z290" s="6"/>
      <c r="AA290" s="6"/>
      <c r="AB290" s="6"/>
      <c r="AC290" s="6"/>
      <c r="AD290" s="6"/>
      <c r="AE290" s="6"/>
      <c r="AF290" s="6"/>
      <c r="AG290" s="6"/>
      <c r="AH290" s="6"/>
      <c r="AI290" s="6"/>
      <c r="AJ290" s="6"/>
      <c r="AK290" s="6"/>
      <c r="AL290" s="6"/>
      <c r="AM290" s="6"/>
      <c r="AN290" s="6"/>
      <c r="AO290" s="6"/>
      <c r="AP290" s="6"/>
      <c r="AQ290" s="6"/>
      <c r="AR290" s="6"/>
      <c r="AS290" s="6"/>
      <c r="AT290" s="6"/>
      <c r="AU290" s="6"/>
      <c r="AV290" s="6"/>
      <c r="AW290" s="6"/>
      <c r="AX290" s="6"/>
      <c r="AY290" s="6"/>
      <c r="AZ290" s="6"/>
      <c r="BA290" s="6"/>
    </row>
    <row r="291" spans="2:53">
      <c r="B291" s="10"/>
      <c r="C291" s="8" t="str">
        <f>_xlfn.IFNA(IF(VLOOKUP(B291,'Gebruikers en Rechten'!$B$3:$C$113,2,FALSE),"CONFLICT!",""),"")</f>
        <v/>
      </c>
      <c r="D291" s="6"/>
      <c r="E291" s="6"/>
      <c r="F291" s="6"/>
      <c r="G291" s="6"/>
      <c r="H291" s="6"/>
      <c r="I291" s="6"/>
      <c r="J291" s="6"/>
      <c r="K291" s="6"/>
      <c r="L291" s="6"/>
      <c r="M291" s="6"/>
      <c r="N291" s="6"/>
      <c r="O291" s="6"/>
      <c r="P291" s="6"/>
      <c r="Q291" s="6"/>
      <c r="R291" s="6"/>
      <c r="S291" s="6"/>
      <c r="T291" s="6"/>
      <c r="U291" s="6"/>
      <c r="V291" s="6"/>
      <c r="W291" s="6"/>
      <c r="X291" s="6"/>
      <c r="Y291" s="6"/>
      <c r="Z291" s="6"/>
      <c r="AA291" s="6"/>
      <c r="AB291" s="6"/>
      <c r="AC291" s="6"/>
      <c r="AD291" s="6"/>
      <c r="AE291" s="6"/>
      <c r="AF291" s="6"/>
      <c r="AG291" s="6"/>
      <c r="AH291" s="6"/>
      <c r="AI291" s="6"/>
      <c r="AJ291" s="6"/>
      <c r="AK291" s="6"/>
      <c r="AL291" s="6"/>
      <c r="AM291" s="6"/>
      <c r="AN291" s="6"/>
      <c r="AO291" s="6"/>
      <c r="AP291" s="6"/>
      <c r="AQ291" s="6"/>
      <c r="AR291" s="6"/>
      <c r="AS291" s="6"/>
      <c r="AT291" s="6"/>
      <c r="AU291" s="6"/>
      <c r="AV291" s="6"/>
      <c r="AW291" s="6"/>
      <c r="AX291" s="6"/>
      <c r="AY291" s="6"/>
      <c r="AZ291" s="6"/>
      <c r="BA291" s="6"/>
    </row>
    <row r="292" spans="2:53">
      <c r="B292" s="10"/>
      <c r="C292" s="8" t="str">
        <f>_xlfn.IFNA(IF(VLOOKUP(B292,'Gebruikers en Rechten'!$B$3:$C$113,2,FALSE),"CONFLICT!",""),"")</f>
        <v/>
      </c>
      <c r="D292" s="6"/>
      <c r="E292" s="6"/>
      <c r="F292" s="6"/>
      <c r="G292" s="6"/>
      <c r="H292" s="6"/>
      <c r="I292" s="6"/>
      <c r="J292" s="6"/>
      <c r="K292" s="6"/>
      <c r="L292" s="6"/>
      <c r="M292" s="6"/>
      <c r="N292" s="6"/>
      <c r="O292" s="6"/>
      <c r="P292" s="6"/>
      <c r="Q292" s="6"/>
      <c r="R292" s="6"/>
      <c r="S292" s="6"/>
      <c r="T292" s="6"/>
      <c r="U292" s="6"/>
      <c r="V292" s="6"/>
      <c r="W292" s="6"/>
      <c r="X292" s="6"/>
      <c r="Y292" s="6"/>
      <c r="Z292" s="6"/>
      <c r="AA292" s="6"/>
      <c r="AB292" s="6"/>
      <c r="AC292" s="6"/>
      <c r="AD292" s="6"/>
      <c r="AE292" s="6"/>
      <c r="AF292" s="6"/>
      <c r="AG292" s="6"/>
      <c r="AH292" s="6"/>
      <c r="AI292" s="6"/>
      <c r="AJ292" s="6"/>
      <c r="AK292" s="6"/>
      <c r="AL292" s="6"/>
      <c r="AM292" s="6"/>
      <c r="AN292" s="6"/>
      <c r="AO292" s="6"/>
      <c r="AP292" s="6"/>
      <c r="AQ292" s="6"/>
      <c r="AR292" s="6"/>
      <c r="AS292" s="6"/>
      <c r="AT292" s="6"/>
      <c r="AU292" s="6"/>
      <c r="AV292" s="6"/>
      <c r="AW292" s="6"/>
      <c r="AX292" s="6"/>
      <c r="AY292" s="6"/>
      <c r="AZ292" s="6"/>
      <c r="BA292" s="6"/>
    </row>
    <row r="293" spans="2:53">
      <c r="B293" s="10"/>
      <c r="C293" s="8" t="str">
        <f>_xlfn.IFNA(IF(VLOOKUP(B293,'Gebruikers en Rechten'!$B$3:$C$113,2,FALSE),"CONFLICT!",""),"")</f>
        <v/>
      </c>
      <c r="D293" s="6"/>
      <c r="E293" s="6"/>
      <c r="F293" s="6"/>
      <c r="G293" s="6"/>
      <c r="H293" s="6"/>
      <c r="I293" s="6"/>
      <c r="J293" s="6"/>
      <c r="K293" s="6"/>
      <c r="L293" s="6"/>
      <c r="M293" s="6"/>
      <c r="N293" s="6"/>
      <c r="O293" s="6"/>
      <c r="P293" s="6"/>
      <c r="Q293" s="6"/>
      <c r="R293" s="6"/>
      <c r="S293" s="6"/>
      <c r="T293" s="6"/>
      <c r="U293" s="6"/>
      <c r="V293" s="6"/>
      <c r="W293" s="6"/>
      <c r="X293" s="6"/>
      <c r="Y293" s="6"/>
      <c r="Z293" s="6"/>
      <c r="AA293" s="6"/>
      <c r="AB293" s="6"/>
      <c r="AC293" s="6"/>
      <c r="AD293" s="6"/>
      <c r="AE293" s="6"/>
      <c r="AF293" s="6"/>
      <c r="AG293" s="6"/>
      <c r="AH293" s="6"/>
      <c r="AI293" s="6"/>
      <c r="AJ293" s="6"/>
      <c r="AK293" s="6"/>
      <c r="AL293" s="6"/>
      <c r="AM293" s="6"/>
      <c r="AN293" s="6"/>
      <c r="AO293" s="6"/>
      <c r="AP293" s="6"/>
      <c r="AQ293" s="6"/>
      <c r="AR293" s="6"/>
      <c r="AS293" s="6"/>
      <c r="AT293" s="6"/>
      <c r="AU293" s="6"/>
      <c r="AV293" s="6"/>
      <c r="AW293" s="6"/>
      <c r="AX293" s="6"/>
      <c r="AY293" s="6"/>
      <c r="AZ293" s="6"/>
      <c r="BA293" s="6"/>
    </row>
    <row r="294" spans="2:53">
      <c r="B294" s="10"/>
      <c r="C294" s="8" t="str">
        <f>_xlfn.IFNA(IF(VLOOKUP(B294,'Gebruikers en Rechten'!$B$3:$C$113,2,FALSE),"CONFLICT!",""),"")</f>
        <v/>
      </c>
      <c r="D294" s="6"/>
      <c r="E294" s="6"/>
      <c r="F294" s="6"/>
      <c r="G294" s="6"/>
      <c r="H294" s="6"/>
      <c r="I294" s="6"/>
      <c r="J294" s="6"/>
      <c r="K294" s="6"/>
      <c r="L294" s="6"/>
      <c r="M294" s="6"/>
      <c r="N294" s="6"/>
      <c r="O294" s="6"/>
      <c r="P294" s="6"/>
      <c r="Q294" s="6"/>
      <c r="R294" s="6"/>
      <c r="S294" s="6"/>
      <c r="T294" s="6"/>
      <c r="U294" s="6"/>
      <c r="V294" s="6"/>
      <c r="W294" s="6"/>
      <c r="X294" s="6"/>
      <c r="Y294" s="6"/>
      <c r="Z294" s="6"/>
      <c r="AA294" s="6"/>
      <c r="AB294" s="6"/>
      <c r="AC294" s="6"/>
      <c r="AD294" s="6"/>
      <c r="AE294" s="6"/>
      <c r="AF294" s="6"/>
      <c r="AG294" s="6"/>
      <c r="AH294" s="6"/>
      <c r="AI294" s="6"/>
      <c r="AJ294" s="6"/>
      <c r="AK294" s="6"/>
      <c r="AL294" s="6"/>
      <c r="AM294" s="6"/>
      <c r="AN294" s="6"/>
      <c r="AO294" s="6"/>
      <c r="AP294" s="6"/>
      <c r="AQ294" s="6"/>
      <c r="AR294" s="6"/>
      <c r="AS294" s="6"/>
      <c r="AT294" s="6"/>
      <c r="AU294" s="6"/>
      <c r="AV294" s="6"/>
      <c r="AW294" s="6"/>
      <c r="AX294" s="6"/>
      <c r="AY294" s="6"/>
      <c r="AZ294" s="6"/>
      <c r="BA294" s="6"/>
    </row>
    <row r="295" spans="2:53">
      <c r="B295" s="10"/>
      <c r="C295" s="8" t="str">
        <f>_xlfn.IFNA(IF(VLOOKUP(B295,'Gebruikers en Rechten'!$B$3:$C$113,2,FALSE),"CONFLICT!",""),"")</f>
        <v/>
      </c>
      <c r="D295" s="6"/>
      <c r="E295" s="6"/>
      <c r="F295" s="6"/>
      <c r="G295" s="6"/>
      <c r="H295" s="6"/>
      <c r="I295" s="6"/>
      <c r="J295" s="6"/>
      <c r="K295" s="6"/>
      <c r="L295" s="6"/>
      <c r="M295" s="6"/>
      <c r="N295" s="6"/>
      <c r="O295" s="6"/>
      <c r="P295" s="6"/>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6"/>
    </row>
    <row r="296" spans="2:53">
      <c r="B296" s="10"/>
      <c r="C296" s="8" t="str">
        <f>_xlfn.IFNA(IF(VLOOKUP(B296,'Gebruikers en Rechten'!$B$3:$C$113,2,FALSE),"CONFLICT!",""),"")</f>
        <v/>
      </c>
      <c r="D296" s="6"/>
      <c r="E296" s="6"/>
      <c r="F296" s="6"/>
      <c r="G296" s="6"/>
      <c r="H296" s="6"/>
      <c r="I296" s="6"/>
      <c r="J296" s="6"/>
      <c r="K296" s="6"/>
      <c r="L296" s="6"/>
      <c r="M296" s="6"/>
      <c r="N296" s="6"/>
      <c r="O296" s="6"/>
      <c r="P296" s="6"/>
      <c r="Q296" s="6"/>
      <c r="R296" s="6"/>
      <c r="S296" s="6"/>
      <c r="T296" s="6"/>
      <c r="U296" s="6"/>
      <c r="V296" s="6"/>
      <c r="W296" s="6"/>
      <c r="X296" s="6"/>
      <c r="Y296" s="6"/>
      <c r="Z296" s="6"/>
      <c r="AA296" s="6"/>
      <c r="AB296" s="6"/>
      <c r="AC296" s="6"/>
      <c r="AD296" s="6"/>
      <c r="AE296" s="6"/>
      <c r="AF296" s="6"/>
      <c r="AG296" s="6"/>
      <c r="AH296" s="6"/>
      <c r="AI296" s="6"/>
      <c r="AJ296" s="6"/>
      <c r="AK296" s="6"/>
      <c r="AL296" s="6"/>
      <c r="AM296" s="6"/>
      <c r="AN296" s="6"/>
      <c r="AO296" s="6"/>
      <c r="AP296" s="6"/>
      <c r="AQ296" s="6"/>
      <c r="AR296" s="6"/>
      <c r="AS296" s="6"/>
      <c r="AT296" s="6"/>
      <c r="AU296" s="6"/>
      <c r="AV296" s="6"/>
      <c r="AW296" s="6"/>
      <c r="AX296" s="6"/>
      <c r="AY296" s="6"/>
      <c r="AZ296" s="6"/>
      <c r="BA296" s="6"/>
    </row>
    <row r="297" spans="2:53">
      <c r="B297" s="10"/>
      <c r="C297" s="8" t="str">
        <f>_xlfn.IFNA(IF(VLOOKUP(B297,'Gebruikers en Rechten'!$B$3:$C$113,2,FALSE),"CONFLICT!",""),"")</f>
        <v/>
      </c>
      <c r="D297" s="6"/>
      <c r="E297" s="6"/>
      <c r="F297" s="6"/>
      <c r="G297" s="6"/>
      <c r="H297" s="6"/>
      <c r="I297" s="6"/>
      <c r="J297" s="6"/>
      <c r="K297" s="6"/>
      <c r="L297" s="6"/>
      <c r="M297" s="6"/>
      <c r="N297" s="6"/>
      <c r="O297" s="6"/>
      <c r="P297" s="6"/>
      <c r="Q297" s="6"/>
      <c r="R297" s="6"/>
      <c r="S297" s="6"/>
      <c r="T297" s="6"/>
      <c r="U297" s="6"/>
      <c r="V297" s="6"/>
      <c r="W297" s="6"/>
      <c r="X297" s="6"/>
      <c r="Y297" s="6"/>
      <c r="Z297" s="6"/>
      <c r="AA297" s="6"/>
      <c r="AB297" s="6"/>
      <c r="AC297" s="6"/>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6"/>
    </row>
    <row r="298" spans="2:53">
      <c r="B298" s="10"/>
      <c r="C298" s="8" t="str">
        <f>_xlfn.IFNA(IF(VLOOKUP(B298,'Gebruikers en Rechten'!$B$3:$C$113,2,FALSE),"CONFLICT!",""),"")</f>
        <v/>
      </c>
      <c r="D298" s="6"/>
      <c r="E298" s="6"/>
      <c r="F298" s="6"/>
      <c r="G298" s="6"/>
      <c r="H298" s="6"/>
      <c r="I298" s="6"/>
      <c r="J298" s="6"/>
      <c r="K298" s="6"/>
      <c r="L298" s="6"/>
      <c r="M298" s="6"/>
      <c r="N298" s="6"/>
      <c r="O298" s="6"/>
      <c r="P298" s="6"/>
      <c r="Q298" s="6"/>
      <c r="R298" s="6"/>
      <c r="S298" s="6"/>
      <c r="T298" s="6"/>
      <c r="U298" s="6"/>
      <c r="V298" s="6"/>
      <c r="W298" s="6"/>
      <c r="X298" s="6"/>
      <c r="Y298" s="6"/>
      <c r="Z298" s="6"/>
      <c r="AA298" s="6"/>
      <c r="AB298" s="6"/>
      <c r="AC298" s="6"/>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6"/>
    </row>
    <row r="299" spans="2:53">
      <c r="B299" s="10"/>
      <c r="C299" s="8" t="str">
        <f>_xlfn.IFNA(IF(VLOOKUP(B299,'Gebruikers en Rechten'!$B$3:$C$113,2,FALSE),"CONFLICT!",""),"")</f>
        <v/>
      </c>
      <c r="D299" s="6"/>
      <c r="E299" s="6"/>
      <c r="F299" s="6"/>
      <c r="G299" s="6"/>
      <c r="H299" s="6"/>
      <c r="I299" s="6"/>
      <c r="J299" s="6"/>
      <c r="K299" s="6"/>
      <c r="L299" s="6"/>
      <c r="M299" s="6"/>
      <c r="N299" s="6"/>
      <c r="O299" s="6"/>
      <c r="P299" s="6"/>
      <c r="Q299" s="6"/>
      <c r="R299" s="6"/>
      <c r="S299" s="6"/>
      <c r="T299" s="6"/>
      <c r="U299" s="6"/>
      <c r="V299" s="6"/>
      <c r="W299" s="6"/>
      <c r="X299" s="6"/>
      <c r="Y299" s="6"/>
      <c r="Z299" s="6"/>
      <c r="AA299" s="6"/>
      <c r="AB299" s="6"/>
      <c r="AC299" s="6"/>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6"/>
    </row>
    <row r="300" spans="2:53">
      <c r="B300" s="10"/>
      <c r="C300" s="8" t="str">
        <f>_xlfn.IFNA(IF(VLOOKUP(B300,'Gebruikers en Rechten'!$B$3:$C$113,2,FALSE),"CONFLICT!",""),"")</f>
        <v/>
      </c>
      <c r="D300" s="6"/>
      <c r="E300" s="6"/>
      <c r="F300" s="6"/>
      <c r="G300" s="6"/>
      <c r="H300" s="6"/>
      <c r="I300" s="6"/>
      <c r="J300" s="6"/>
      <c r="K300" s="6"/>
      <c r="L300" s="6"/>
      <c r="M300" s="6"/>
      <c r="N300" s="6"/>
      <c r="O300" s="6"/>
      <c r="P300" s="6"/>
      <c r="Q300" s="6"/>
      <c r="R300" s="6"/>
      <c r="S300" s="6"/>
      <c r="T300" s="6"/>
      <c r="U300" s="6"/>
      <c r="V300" s="6"/>
      <c r="W300" s="6"/>
      <c r="X300" s="6"/>
      <c r="Y300" s="6"/>
      <c r="Z300" s="6"/>
      <c r="AA300" s="6"/>
      <c r="AB300" s="6"/>
      <c r="AC300" s="6"/>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6"/>
    </row>
    <row r="301" spans="2:53">
      <c r="B301" s="10"/>
      <c r="C301" s="8" t="str">
        <f>_xlfn.IFNA(IF(VLOOKUP(B301,'Gebruikers en Rechten'!$B$3:$C$113,2,FALSE),"CONFLICT!",""),"")</f>
        <v/>
      </c>
      <c r="D301" s="6"/>
      <c r="E301" s="6"/>
      <c r="F301" s="6"/>
      <c r="G301" s="6"/>
      <c r="H301" s="6"/>
      <c r="I301" s="6"/>
      <c r="J301" s="6"/>
      <c r="K301" s="6"/>
      <c r="L301" s="6"/>
      <c r="M301" s="6"/>
      <c r="N301" s="6"/>
      <c r="O301" s="6"/>
      <c r="P301" s="6"/>
      <c r="Q301" s="6"/>
      <c r="R301" s="6"/>
      <c r="S301" s="6"/>
      <c r="T301" s="6"/>
      <c r="U301" s="6"/>
      <c r="V301" s="6"/>
      <c r="W301" s="6"/>
      <c r="X301" s="6"/>
      <c r="Y301" s="6"/>
      <c r="Z301" s="6"/>
      <c r="AA301" s="6"/>
      <c r="AB301" s="6"/>
      <c r="AC301" s="6"/>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6"/>
    </row>
    <row r="302" spans="2:53">
      <c r="B302" s="10"/>
      <c r="C302" s="8" t="str">
        <f>_xlfn.IFNA(IF(VLOOKUP(B302,'Gebruikers en Rechten'!$B$3:$C$113,2,FALSE),"CONFLICT!",""),"")</f>
        <v/>
      </c>
      <c r="D302" s="6"/>
      <c r="E302" s="6"/>
      <c r="F302" s="6"/>
      <c r="G302" s="6"/>
      <c r="H302" s="6"/>
      <c r="I302" s="6"/>
      <c r="J302" s="6"/>
      <c r="K302" s="6"/>
      <c r="L302" s="6"/>
      <c r="M302" s="6"/>
      <c r="N302" s="6"/>
      <c r="O302" s="6"/>
      <c r="P302" s="6"/>
      <c r="Q302" s="6"/>
      <c r="R302" s="6"/>
      <c r="S302" s="6"/>
      <c r="T302" s="6"/>
      <c r="U302" s="6"/>
      <c r="V302" s="6"/>
      <c r="W302" s="6"/>
      <c r="X302" s="6"/>
      <c r="Y302" s="6"/>
      <c r="Z302" s="6"/>
      <c r="AA302" s="6"/>
      <c r="AB302" s="6"/>
      <c r="AC302" s="6"/>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6"/>
    </row>
    <row r="303" spans="2:53">
      <c r="B303" s="10"/>
      <c r="C303" s="8" t="str">
        <f>_xlfn.IFNA(IF(VLOOKUP(B303,'Gebruikers en Rechten'!$B$3:$C$113,2,FALSE),"CONFLICT!",""),"")</f>
        <v/>
      </c>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6"/>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6"/>
    </row>
    <row r="304" spans="2:53">
      <c r="B304" s="10"/>
      <c r="C304" s="8" t="str">
        <f>_xlfn.IFNA(IF(VLOOKUP(B304,'Gebruikers en Rechten'!$B$3:$C$113,2,FALSE),"CONFLICT!",""),"")</f>
        <v/>
      </c>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6"/>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6"/>
    </row>
    <row r="305" spans="2:53">
      <c r="B305" s="10"/>
      <c r="C305" s="8" t="str">
        <f>_xlfn.IFNA(IF(VLOOKUP(B305,'Gebruikers en Rechten'!$B$3:$C$113,2,FALSE),"CONFLICT!",""),"")</f>
        <v/>
      </c>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6"/>
      <c r="AD305" s="6"/>
      <c r="AE305" s="6"/>
      <c r="AF305" s="6"/>
      <c r="AG305" s="6"/>
      <c r="AH305" s="6"/>
      <c r="AI305" s="6"/>
      <c r="AJ305" s="6"/>
      <c r="AK305" s="6"/>
      <c r="AL305" s="6"/>
      <c r="AM305" s="6"/>
      <c r="AN305" s="6"/>
      <c r="AO305" s="6"/>
      <c r="AP305" s="6"/>
      <c r="AQ305" s="6"/>
      <c r="AR305" s="6"/>
      <c r="AS305" s="6"/>
      <c r="AT305" s="6"/>
      <c r="AU305" s="6"/>
      <c r="AV305" s="6"/>
      <c r="AW305" s="6"/>
      <c r="AX305" s="6"/>
      <c r="AY305" s="6"/>
      <c r="AZ305" s="6"/>
      <c r="BA305" s="6"/>
    </row>
    <row r="306" spans="2:53">
      <c r="B306" s="10"/>
      <c r="C306" s="8" t="str">
        <f>_xlfn.IFNA(IF(VLOOKUP(B306,'Gebruikers en Rechten'!$B$3:$C$113,2,FALSE),"CONFLICT!",""),"")</f>
        <v/>
      </c>
      <c r="D306" s="6"/>
      <c r="E306" s="6"/>
      <c r="F306" s="6"/>
      <c r="G306" s="6"/>
      <c r="H306" s="6"/>
      <c r="I306" s="6"/>
      <c r="J306" s="6"/>
      <c r="K306" s="6"/>
      <c r="L306" s="6"/>
      <c r="M306" s="6"/>
      <c r="N306" s="6"/>
      <c r="O306" s="6"/>
      <c r="P306" s="6"/>
      <c r="Q306" s="6"/>
      <c r="R306" s="6"/>
      <c r="S306" s="6"/>
      <c r="T306" s="6"/>
      <c r="U306" s="6"/>
      <c r="V306" s="6"/>
      <c r="W306" s="6"/>
      <c r="X306" s="6"/>
      <c r="Y306" s="6"/>
      <c r="Z306" s="6"/>
      <c r="AA306" s="6"/>
      <c r="AB306" s="6"/>
      <c r="AC306" s="6"/>
      <c r="AD306" s="6"/>
      <c r="AE306" s="6"/>
      <c r="AF306" s="6"/>
      <c r="AG306" s="6"/>
      <c r="AH306" s="6"/>
      <c r="AI306" s="6"/>
      <c r="AJ306" s="6"/>
      <c r="AK306" s="6"/>
      <c r="AL306" s="6"/>
      <c r="AM306" s="6"/>
      <c r="AN306" s="6"/>
      <c r="AO306" s="6"/>
      <c r="AP306" s="6"/>
      <c r="AQ306" s="6"/>
      <c r="AR306" s="6"/>
      <c r="AS306" s="6"/>
      <c r="AT306" s="6"/>
      <c r="AU306" s="6"/>
      <c r="AV306" s="6"/>
      <c r="AW306" s="6"/>
      <c r="AX306" s="6"/>
      <c r="AY306" s="6"/>
      <c r="AZ306" s="6"/>
      <c r="BA306" s="6"/>
    </row>
    <row r="307" spans="2:53">
      <c r="B307" s="10"/>
      <c r="C307" s="8" t="str">
        <f>_xlfn.IFNA(IF(VLOOKUP(B307,'Gebruikers en Rechten'!$B$3:$C$113,2,FALSE),"CONFLICT!",""),"")</f>
        <v/>
      </c>
      <c r="D307" s="6"/>
      <c r="E307" s="6"/>
      <c r="F307" s="6"/>
      <c r="G307" s="6"/>
      <c r="H307" s="6"/>
      <c r="I307" s="6"/>
      <c r="J307" s="6"/>
      <c r="K307" s="6"/>
      <c r="L307" s="6"/>
      <c r="M307" s="6"/>
      <c r="N307" s="6"/>
      <c r="O307" s="6"/>
      <c r="P307" s="6"/>
      <c r="Q307" s="6"/>
      <c r="R307" s="6"/>
      <c r="S307" s="6"/>
      <c r="T307" s="6"/>
      <c r="U307" s="6"/>
      <c r="V307" s="6"/>
      <c r="W307" s="6"/>
      <c r="X307" s="6"/>
      <c r="Y307" s="6"/>
      <c r="Z307" s="6"/>
      <c r="AA307" s="6"/>
      <c r="AB307" s="6"/>
      <c r="AC307" s="6"/>
      <c r="AD307" s="6"/>
      <c r="AE307" s="6"/>
      <c r="AF307" s="6"/>
      <c r="AG307" s="6"/>
      <c r="AH307" s="6"/>
      <c r="AI307" s="6"/>
      <c r="AJ307" s="6"/>
      <c r="AK307" s="6"/>
      <c r="AL307" s="6"/>
      <c r="AM307" s="6"/>
      <c r="AN307" s="6"/>
      <c r="AO307" s="6"/>
      <c r="AP307" s="6"/>
      <c r="AQ307" s="6"/>
      <c r="AR307" s="6"/>
      <c r="AS307" s="6"/>
      <c r="AT307" s="6"/>
      <c r="AU307" s="6"/>
      <c r="AV307" s="6"/>
      <c r="AW307" s="6"/>
      <c r="AX307" s="6"/>
      <c r="AY307" s="6"/>
      <c r="AZ307" s="6"/>
      <c r="BA307" s="6"/>
    </row>
    <row r="308" spans="2:53">
      <c r="B308" s="10"/>
      <c r="C308" s="8" t="str">
        <f>_xlfn.IFNA(IF(VLOOKUP(B308,'Gebruikers en Rechten'!$B$3:$C$113,2,FALSE),"CONFLICT!",""),"")</f>
        <v/>
      </c>
      <c r="D308" s="6"/>
      <c r="E308" s="6"/>
      <c r="F308" s="6"/>
      <c r="G308" s="6"/>
      <c r="H308" s="6"/>
      <c r="I308" s="6"/>
      <c r="J308" s="6"/>
      <c r="K308" s="6"/>
      <c r="L308" s="6"/>
      <c r="M308" s="6"/>
      <c r="N308" s="6"/>
      <c r="O308" s="6"/>
      <c r="P308" s="6"/>
      <c r="Q308" s="6"/>
      <c r="R308" s="6"/>
      <c r="S308" s="6"/>
      <c r="T308" s="6"/>
      <c r="U308" s="6"/>
      <c r="V308" s="6"/>
      <c r="W308" s="6"/>
      <c r="X308" s="6"/>
      <c r="Y308" s="6"/>
      <c r="Z308" s="6"/>
      <c r="AA308" s="6"/>
      <c r="AB308" s="6"/>
      <c r="AC308" s="6"/>
      <c r="AD308" s="6"/>
      <c r="AE308" s="6"/>
      <c r="AF308" s="6"/>
      <c r="AG308" s="6"/>
      <c r="AH308" s="6"/>
      <c r="AI308" s="6"/>
      <c r="AJ308" s="6"/>
      <c r="AK308" s="6"/>
      <c r="AL308" s="6"/>
      <c r="AM308" s="6"/>
      <c r="AN308" s="6"/>
      <c r="AO308" s="6"/>
      <c r="AP308" s="6"/>
      <c r="AQ308" s="6"/>
      <c r="AR308" s="6"/>
      <c r="AS308" s="6"/>
      <c r="AT308" s="6"/>
      <c r="AU308" s="6"/>
      <c r="AV308" s="6"/>
      <c r="AW308" s="6"/>
      <c r="AX308" s="6"/>
      <c r="AY308" s="6"/>
      <c r="AZ308" s="6"/>
      <c r="BA308" s="6"/>
    </row>
    <row r="309" spans="2:53">
      <c r="B309" s="10"/>
      <c r="C309" s="8" t="str">
        <f>_xlfn.IFNA(IF(VLOOKUP(B309,'Gebruikers en Rechten'!$B$3:$C$113,2,FALSE),"CONFLICT!",""),"")</f>
        <v/>
      </c>
      <c r="D309" s="6"/>
      <c r="E309" s="6"/>
      <c r="F309" s="6"/>
      <c r="G309" s="6"/>
      <c r="H309" s="6"/>
      <c r="I309" s="6"/>
      <c r="J309" s="6"/>
      <c r="K309" s="6"/>
      <c r="L309" s="6"/>
      <c r="M309" s="6"/>
      <c r="N309" s="6"/>
      <c r="O309" s="6"/>
      <c r="P309" s="6"/>
      <c r="Q309" s="6"/>
      <c r="R309" s="6"/>
      <c r="S309" s="6"/>
      <c r="T309" s="6"/>
      <c r="U309" s="6"/>
      <c r="V309" s="6"/>
      <c r="W309" s="6"/>
      <c r="X309" s="6"/>
      <c r="Y309" s="6"/>
      <c r="Z309" s="6"/>
      <c r="AA309" s="6"/>
      <c r="AB309" s="6"/>
      <c r="AC309" s="6"/>
      <c r="AD309" s="6"/>
      <c r="AE309" s="6"/>
      <c r="AF309" s="6"/>
      <c r="AG309" s="6"/>
      <c r="AH309" s="6"/>
      <c r="AI309" s="6"/>
      <c r="AJ309" s="6"/>
      <c r="AK309" s="6"/>
      <c r="AL309" s="6"/>
      <c r="AM309" s="6"/>
      <c r="AN309" s="6"/>
      <c r="AO309" s="6"/>
      <c r="AP309" s="6"/>
      <c r="AQ309" s="6"/>
      <c r="AR309" s="6"/>
      <c r="AS309" s="6"/>
      <c r="AT309" s="6"/>
      <c r="AU309" s="6"/>
      <c r="AV309" s="6"/>
      <c r="AW309" s="6"/>
      <c r="AX309" s="6"/>
      <c r="AY309" s="6"/>
      <c r="AZ309" s="6"/>
      <c r="BA309" s="6"/>
    </row>
    <row r="310" spans="2:53">
      <c r="B310" s="10"/>
      <c r="C310" s="8" t="str">
        <f>_xlfn.IFNA(IF(VLOOKUP(B310,'Gebruikers en Rechten'!$B$3:$C$113,2,FALSE),"CONFLICT!",""),"")</f>
        <v/>
      </c>
      <c r="D310" s="6"/>
      <c r="E310" s="6"/>
      <c r="F310" s="6"/>
      <c r="G310" s="6"/>
      <c r="H310" s="6"/>
      <c r="I310" s="6"/>
      <c r="J310" s="6"/>
      <c r="K310" s="6"/>
      <c r="L310" s="6"/>
      <c r="M310" s="6"/>
      <c r="N310" s="6"/>
      <c r="O310" s="6"/>
      <c r="P310" s="6"/>
      <c r="Q310" s="6"/>
      <c r="R310" s="6"/>
      <c r="S310" s="6"/>
      <c r="T310" s="6"/>
      <c r="U310" s="6"/>
      <c r="V310" s="6"/>
      <c r="W310" s="6"/>
      <c r="X310" s="6"/>
      <c r="Y310" s="6"/>
      <c r="Z310" s="6"/>
      <c r="AA310" s="6"/>
      <c r="AB310" s="6"/>
      <c r="AC310" s="6"/>
      <c r="AD310" s="6"/>
      <c r="AE310" s="6"/>
      <c r="AF310" s="6"/>
      <c r="AG310" s="6"/>
      <c r="AH310" s="6"/>
      <c r="AI310" s="6"/>
      <c r="AJ310" s="6"/>
      <c r="AK310" s="6"/>
      <c r="AL310" s="6"/>
      <c r="AM310" s="6"/>
      <c r="AN310" s="6"/>
      <c r="AO310" s="6"/>
      <c r="AP310" s="6"/>
      <c r="AQ310" s="6"/>
      <c r="AR310" s="6"/>
      <c r="AS310" s="6"/>
      <c r="AT310" s="6"/>
      <c r="AU310" s="6"/>
      <c r="AV310" s="6"/>
      <c r="AW310" s="6"/>
      <c r="AX310" s="6"/>
      <c r="AY310" s="6"/>
      <c r="AZ310" s="6"/>
      <c r="BA310" s="6"/>
    </row>
    <row r="311" spans="2:53">
      <c r="B311" s="10"/>
      <c r="C311" s="8" t="str">
        <f>_xlfn.IFNA(IF(VLOOKUP(B311,'Gebruikers en Rechten'!$B$3:$C$113,2,FALSE),"CONFLICT!",""),"")</f>
        <v/>
      </c>
      <c r="D311" s="6"/>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6"/>
    </row>
    <row r="312" spans="2:53">
      <c r="B312" s="10"/>
      <c r="C312" s="8" t="str">
        <f>_xlfn.IFNA(IF(VLOOKUP(B312,'Gebruikers en Rechten'!$B$3:$C$113,2,FALSE),"CONFLICT!",""),"")</f>
        <v/>
      </c>
      <c r="D312" s="6"/>
      <c r="E312" s="6"/>
      <c r="F312" s="6"/>
      <c r="G312" s="6"/>
      <c r="H312" s="6"/>
      <c r="I312" s="6"/>
      <c r="J312" s="6"/>
      <c r="K312" s="6"/>
      <c r="L312" s="6"/>
      <c r="M312" s="6"/>
      <c r="N312" s="6"/>
      <c r="O312" s="6"/>
      <c r="P312" s="6"/>
      <c r="Q312" s="6"/>
      <c r="R312" s="6"/>
      <c r="S312" s="6"/>
      <c r="T312" s="6"/>
      <c r="U312" s="6"/>
      <c r="V312" s="6"/>
      <c r="W312" s="6"/>
      <c r="X312" s="6"/>
      <c r="Y312" s="6"/>
      <c r="Z312" s="6"/>
      <c r="AA312" s="6"/>
      <c r="AB312" s="6"/>
      <c r="AC312" s="6"/>
      <c r="AD312" s="6"/>
      <c r="AE312" s="6"/>
      <c r="AF312" s="6"/>
      <c r="AG312" s="6"/>
      <c r="AH312" s="6"/>
      <c r="AI312" s="6"/>
      <c r="AJ312" s="6"/>
      <c r="AK312" s="6"/>
      <c r="AL312" s="6"/>
      <c r="AM312" s="6"/>
      <c r="AN312" s="6"/>
      <c r="AO312" s="6"/>
      <c r="AP312" s="6"/>
      <c r="AQ312" s="6"/>
      <c r="AR312" s="6"/>
      <c r="AS312" s="6"/>
      <c r="AT312" s="6"/>
      <c r="AU312" s="6"/>
      <c r="AV312" s="6"/>
      <c r="AW312" s="6"/>
      <c r="AX312" s="6"/>
      <c r="AY312" s="6"/>
      <c r="AZ312" s="6"/>
      <c r="BA312" s="6"/>
    </row>
    <row r="313" spans="2:53">
      <c r="B313" s="10"/>
      <c r="C313" s="8" t="str">
        <f>_xlfn.IFNA(IF(VLOOKUP(B313,'Gebruikers en Rechten'!$B$3:$C$113,2,FALSE),"CONFLICT!",""),"")</f>
        <v/>
      </c>
      <c r="D313" s="6"/>
      <c r="E313" s="6"/>
      <c r="F313" s="6"/>
      <c r="G313" s="6"/>
      <c r="H313" s="6"/>
      <c r="I313" s="6"/>
      <c r="J313" s="6"/>
      <c r="K313" s="6"/>
      <c r="L313" s="6"/>
      <c r="M313" s="6"/>
      <c r="N313" s="6"/>
      <c r="O313" s="6"/>
      <c r="P313" s="6"/>
      <c r="Q313" s="6"/>
      <c r="R313" s="6"/>
      <c r="S313" s="6"/>
      <c r="T313" s="6"/>
      <c r="U313" s="6"/>
      <c r="V313" s="6"/>
      <c r="W313" s="6"/>
      <c r="X313" s="6"/>
      <c r="Y313" s="6"/>
      <c r="Z313" s="6"/>
      <c r="AA313" s="6"/>
      <c r="AB313" s="6"/>
      <c r="AC313" s="6"/>
      <c r="AD313" s="6"/>
      <c r="AE313" s="6"/>
      <c r="AF313" s="6"/>
      <c r="AG313" s="6"/>
      <c r="AH313" s="6"/>
      <c r="AI313" s="6"/>
      <c r="AJ313" s="6"/>
      <c r="AK313" s="6"/>
      <c r="AL313" s="6"/>
      <c r="AM313" s="6"/>
      <c r="AN313" s="6"/>
      <c r="AO313" s="6"/>
      <c r="AP313" s="6"/>
      <c r="AQ313" s="6"/>
      <c r="AR313" s="6"/>
      <c r="AS313" s="6"/>
      <c r="AT313" s="6"/>
      <c r="AU313" s="6"/>
      <c r="AV313" s="6"/>
      <c r="AW313" s="6"/>
      <c r="AX313" s="6"/>
      <c r="AY313" s="6"/>
      <c r="AZ313" s="6"/>
      <c r="BA313" s="6"/>
    </row>
    <row r="314" spans="2:53">
      <c r="B314" s="10"/>
      <c r="C314" s="8" t="str">
        <f>_xlfn.IFNA(IF(VLOOKUP(B314,'Gebruikers en Rechten'!$B$3:$C$113,2,FALSE),"CONFLICT!",""),"")</f>
        <v/>
      </c>
      <c r="D314" s="6"/>
      <c r="E314" s="6"/>
      <c r="F314" s="6"/>
      <c r="G314" s="6"/>
      <c r="H314" s="6"/>
      <c r="I314" s="6"/>
      <c r="J314" s="6"/>
      <c r="K314" s="6"/>
      <c r="L314" s="6"/>
      <c r="M314" s="6"/>
      <c r="N314" s="6"/>
      <c r="O314" s="6"/>
      <c r="P314" s="6"/>
      <c r="Q314" s="6"/>
      <c r="R314" s="6"/>
      <c r="S314" s="6"/>
      <c r="T314" s="6"/>
      <c r="U314" s="6"/>
      <c r="V314" s="6"/>
      <c r="W314" s="6"/>
      <c r="X314" s="6"/>
      <c r="Y314" s="6"/>
      <c r="Z314" s="6"/>
      <c r="AA314" s="6"/>
      <c r="AB314" s="6"/>
      <c r="AC314" s="6"/>
      <c r="AD314" s="6"/>
      <c r="AE314" s="6"/>
      <c r="AF314" s="6"/>
      <c r="AG314" s="6"/>
      <c r="AH314" s="6"/>
      <c r="AI314" s="6"/>
      <c r="AJ314" s="6"/>
      <c r="AK314" s="6"/>
      <c r="AL314" s="6"/>
      <c r="AM314" s="6"/>
      <c r="AN314" s="6"/>
      <c r="AO314" s="6"/>
      <c r="AP314" s="6"/>
      <c r="AQ314" s="6"/>
      <c r="AR314" s="6"/>
      <c r="AS314" s="6"/>
      <c r="AT314" s="6"/>
      <c r="AU314" s="6"/>
      <c r="AV314" s="6"/>
      <c r="AW314" s="6"/>
      <c r="AX314" s="6"/>
      <c r="AY314" s="6"/>
      <c r="AZ314" s="6"/>
      <c r="BA314" s="6"/>
    </row>
    <row r="315" spans="2:53">
      <c r="B315" s="10"/>
      <c r="C315" s="8" t="str">
        <f>_xlfn.IFNA(IF(VLOOKUP(B315,'Gebruikers en Rechten'!$B$3:$C$113,2,FALSE),"CONFLICT!",""),"")</f>
        <v/>
      </c>
      <c r="D315" s="6"/>
      <c r="E315" s="6"/>
      <c r="F315" s="6"/>
      <c r="G315" s="6"/>
      <c r="H315" s="6"/>
      <c r="I315" s="6"/>
      <c r="J315" s="6"/>
      <c r="K315" s="6"/>
      <c r="L315" s="6"/>
      <c r="M315" s="6"/>
      <c r="N315" s="6"/>
      <c r="O315" s="6"/>
      <c r="P315" s="6"/>
      <c r="Q315" s="6"/>
      <c r="R315" s="6"/>
      <c r="S315" s="6"/>
      <c r="T315" s="6"/>
      <c r="U315" s="6"/>
      <c r="V315" s="6"/>
      <c r="W315" s="6"/>
      <c r="X315" s="6"/>
      <c r="Y315" s="6"/>
      <c r="Z315" s="6"/>
      <c r="AA315" s="6"/>
      <c r="AB315" s="6"/>
      <c r="AC315" s="6"/>
      <c r="AD315" s="6"/>
      <c r="AE315" s="6"/>
      <c r="AF315" s="6"/>
      <c r="AG315" s="6"/>
      <c r="AH315" s="6"/>
      <c r="AI315" s="6"/>
      <c r="AJ315" s="6"/>
      <c r="AK315" s="6"/>
      <c r="AL315" s="6"/>
      <c r="AM315" s="6"/>
      <c r="AN315" s="6"/>
      <c r="AO315" s="6"/>
      <c r="AP315" s="6"/>
      <c r="AQ315" s="6"/>
      <c r="AR315" s="6"/>
      <c r="AS315" s="6"/>
      <c r="AT315" s="6"/>
      <c r="AU315" s="6"/>
      <c r="AV315" s="6"/>
      <c r="AW315" s="6"/>
      <c r="AX315" s="6"/>
      <c r="AY315" s="6"/>
      <c r="AZ315" s="6"/>
      <c r="BA315" s="6"/>
    </row>
    <row r="316" spans="2:53">
      <c r="B316" s="10"/>
      <c r="C316" s="8" t="str">
        <f>_xlfn.IFNA(IF(VLOOKUP(B316,'Gebruikers en Rechten'!$B$3:$C$113,2,FALSE),"CONFLICT!",""),"")</f>
        <v/>
      </c>
      <c r="D316" s="6"/>
      <c r="E316" s="6"/>
      <c r="F316" s="6"/>
      <c r="G316" s="6"/>
      <c r="H316" s="6"/>
      <c r="I316" s="6"/>
      <c r="J316" s="6"/>
      <c r="K316" s="6"/>
      <c r="L316" s="6"/>
      <c r="M316" s="6"/>
      <c r="N316" s="6"/>
      <c r="O316" s="6"/>
      <c r="P316" s="6"/>
      <c r="Q316" s="6"/>
      <c r="R316" s="6"/>
      <c r="S316" s="6"/>
      <c r="T316" s="6"/>
      <c r="U316" s="6"/>
      <c r="V316" s="6"/>
      <c r="W316" s="6"/>
      <c r="X316" s="6"/>
      <c r="Y316" s="6"/>
      <c r="Z316" s="6"/>
      <c r="AA316" s="6"/>
      <c r="AB316" s="6"/>
      <c r="AC316" s="6"/>
      <c r="AD316" s="6"/>
      <c r="AE316" s="6"/>
      <c r="AF316" s="6"/>
      <c r="AG316" s="6"/>
      <c r="AH316" s="6"/>
      <c r="AI316" s="6"/>
      <c r="AJ316" s="6"/>
      <c r="AK316" s="6"/>
      <c r="AL316" s="6"/>
      <c r="AM316" s="6"/>
      <c r="AN316" s="6"/>
      <c r="AO316" s="6"/>
      <c r="AP316" s="6"/>
      <c r="AQ316" s="6"/>
      <c r="AR316" s="6"/>
      <c r="AS316" s="6"/>
      <c r="AT316" s="6"/>
      <c r="AU316" s="6"/>
      <c r="AV316" s="6"/>
      <c r="AW316" s="6"/>
      <c r="AX316" s="6"/>
      <c r="AY316" s="6"/>
      <c r="AZ316" s="6"/>
      <c r="BA316" s="6"/>
    </row>
    <row r="317" spans="2:53">
      <c r="B317" s="10"/>
      <c r="C317" s="8" t="str">
        <f>_xlfn.IFNA(IF(VLOOKUP(B317,'Gebruikers en Rechten'!$B$3:$C$113,2,FALSE),"CONFLICT!",""),"")</f>
        <v/>
      </c>
      <c r="D317" s="6"/>
      <c r="E317" s="6"/>
      <c r="F317" s="6"/>
      <c r="G317" s="6"/>
      <c r="H317" s="6"/>
      <c r="I317" s="6"/>
      <c r="J317" s="6"/>
      <c r="K317" s="6"/>
      <c r="L317" s="6"/>
      <c r="M317" s="6"/>
      <c r="N317" s="6"/>
      <c r="O317" s="6"/>
      <c r="P317" s="6"/>
      <c r="Q317" s="6"/>
      <c r="R317" s="6"/>
      <c r="S317" s="6"/>
      <c r="T317" s="6"/>
      <c r="U317" s="6"/>
      <c r="V317" s="6"/>
      <c r="W317" s="6"/>
      <c r="X317" s="6"/>
      <c r="Y317" s="6"/>
      <c r="Z317" s="6"/>
      <c r="AA317" s="6"/>
      <c r="AB317" s="6"/>
      <c r="AC317" s="6"/>
      <c r="AD317" s="6"/>
      <c r="AE317" s="6"/>
      <c r="AF317" s="6"/>
      <c r="AG317" s="6"/>
      <c r="AH317" s="6"/>
      <c r="AI317" s="6"/>
      <c r="AJ317" s="6"/>
      <c r="AK317" s="6"/>
      <c r="AL317" s="6"/>
      <c r="AM317" s="6"/>
      <c r="AN317" s="6"/>
      <c r="AO317" s="6"/>
      <c r="AP317" s="6"/>
      <c r="AQ317" s="6"/>
      <c r="AR317" s="6"/>
      <c r="AS317" s="6"/>
      <c r="AT317" s="6"/>
      <c r="AU317" s="6"/>
      <c r="AV317" s="6"/>
      <c r="AW317" s="6"/>
      <c r="AX317" s="6"/>
      <c r="AY317" s="6"/>
      <c r="AZ317" s="6"/>
      <c r="BA317" s="6"/>
    </row>
    <row r="318" spans="2:53">
      <c r="B318" s="10"/>
      <c r="C318" s="8" t="str">
        <f>_xlfn.IFNA(IF(VLOOKUP(B318,'Gebruikers en Rechten'!$B$3:$C$113,2,FALSE),"CONFLICT!",""),"")</f>
        <v/>
      </c>
      <c r="D318" s="6"/>
      <c r="E318" s="6"/>
      <c r="F318" s="6"/>
      <c r="G318" s="6"/>
      <c r="H318" s="6"/>
      <c r="I318" s="6"/>
      <c r="J318" s="6"/>
      <c r="K318" s="6"/>
      <c r="L318" s="6"/>
      <c r="M318" s="6"/>
      <c r="N318" s="6"/>
      <c r="O318" s="6"/>
      <c r="P318" s="6"/>
      <c r="Q318" s="6"/>
      <c r="R318" s="6"/>
      <c r="S318" s="6"/>
      <c r="T318" s="6"/>
      <c r="U318" s="6"/>
      <c r="V318" s="6"/>
      <c r="W318" s="6"/>
      <c r="X318" s="6"/>
      <c r="Y318" s="6"/>
      <c r="Z318" s="6"/>
      <c r="AA318" s="6"/>
      <c r="AB318" s="6"/>
      <c r="AC318" s="6"/>
      <c r="AD318" s="6"/>
      <c r="AE318" s="6"/>
      <c r="AF318" s="6"/>
      <c r="AG318" s="6"/>
      <c r="AH318" s="6"/>
      <c r="AI318" s="6"/>
      <c r="AJ318" s="6"/>
      <c r="AK318" s="6"/>
      <c r="AL318" s="6"/>
      <c r="AM318" s="6"/>
      <c r="AN318" s="6"/>
      <c r="AO318" s="6"/>
      <c r="AP318" s="6"/>
      <c r="AQ318" s="6"/>
      <c r="AR318" s="6"/>
      <c r="AS318" s="6"/>
      <c r="AT318" s="6"/>
      <c r="AU318" s="6"/>
      <c r="AV318" s="6"/>
      <c r="AW318" s="6"/>
      <c r="AX318" s="6"/>
      <c r="AY318" s="6"/>
      <c r="AZ318" s="6"/>
      <c r="BA318" s="6"/>
    </row>
    <row r="319" spans="2:53">
      <c r="B319" s="10"/>
      <c r="C319" s="8" t="str">
        <f>_xlfn.IFNA(IF(VLOOKUP(B319,'Gebruikers en Rechten'!$B$3:$C$113,2,FALSE),"CONFLICT!",""),"")</f>
        <v/>
      </c>
      <c r="D319" s="6"/>
      <c r="E319" s="6"/>
      <c r="F319" s="6"/>
      <c r="G319" s="6"/>
      <c r="H319" s="6"/>
      <c r="I319" s="6"/>
      <c r="J319" s="6"/>
      <c r="K319" s="6"/>
      <c r="L319" s="6"/>
      <c r="M319" s="6"/>
      <c r="N319" s="6"/>
      <c r="O319" s="6"/>
      <c r="P319" s="6"/>
      <c r="Q319" s="6"/>
      <c r="R319" s="6"/>
      <c r="S319" s="6"/>
      <c r="T319" s="6"/>
      <c r="U319" s="6"/>
      <c r="V319" s="6"/>
      <c r="W319" s="6"/>
      <c r="X319" s="6"/>
      <c r="Y319" s="6"/>
      <c r="Z319" s="6"/>
      <c r="AA319" s="6"/>
      <c r="AB319" s="6"/>
      <c r="AC319" s="6"/>
      <c r="AD319" s="6"/>
      <c r="AE319" s="6"/>
      <c r="AF319" s="6"/>
      <c r="AG319" s="6"/>
      <c r="AH319" s="6"/>
      <c r="AI319" s="6"/>
      <c r="AJ319" s="6"/>
      <c r="AK319" s="6"/>
      <c r="AL319" s="6"/>
      <c r="AM319" s="6"/>
      <c r="AN319" s="6"/>
      <c r="AO319" s="6"/>
      <c r="AP319" s="6"/>
      <c r="AQ319" s="6"/>
      <c r="AR319" s="6"/>
      <c r="AS319" s="6"/>
      <c r="AT319" s="6"/>
      <c r="AU319" s="6"/>
      <c r="AV319" s="6"/>
      <c r="AW319" s="6"/>
      <c r="AX319" s="6"/>
      <c r="AY319" s="6"/>
      <c r="AZ319" s="6"/>
      <c r="BA319" s="6"/>
    </row>
    <row r="320" spans="2:53">
      <c r="B320" s="10"/>
      <c r="C320" s="8" t="str">
        <f>_xlfn.IFNA(IF(VLOOKUP(B320,'Gebruikers en Rechten'!$B$3:$C$113,2,FALSE),"CONFLICT!",""),"")</f>
        <v/>
      </c>
      <c r="D320" s="6"/>
      <c r="E320" s="6"/>
      <c r="F320" s="6"/>
      <c r="G320" s="6"/>
      <c r="H320" s="6"/>
      <c r="I320" s="6"/>
      <c r="J320" s="6"/>
      <c r="K320" s="6"/>
      <c r="L320" s="6"/>
      <c r="M320" s="6"/>
      <c r="N320" s="6"/>
      <c r="O320" s="6"/>
      <c r="P320" s="6"/>
      <c r="Q320" s="6"/>
      <c r="R320" s="6"/>
      <c r="S320" s="6"/>
      <c r="T320" s="6"/>
      <c r="U320" s="6"/>
      <c r="V320" s="6"/>
      <c r="W320" s="6"/>
      <c r="X320" s="6"/>
      <c r="Y320" s="6"/>
      <c r="Z320" s="6"/>
      <c r="AA320" s="6"/>
      <c r="AB320" s="6"/>
      <c r="AC320" s="6"/>
      <c r="AD320" s="6"/>
      <c r="AE320" s="6"/>
      <c r="AF320" s="6"/>
      <c r="AG320" s="6"/>
      <c r="AH320" s="6"/>
      <c r="AI320" s="6"/>
      <c r="AJ320" s="6"/>
      <c r="AK320" s="6"/>
      <c r="AL320" s="6"/>
      <c r="AM320" s="6"/>
      <c r="AN320" s="6"/>
      <c r="AO320" s="6"/>
      <c r="AP320" s="6"/>
      <c r="AQ320" s="6"/>
      <c r="AR320" s="6"/>
      <c r="AS320" s="6"/>
      <c r="AT320" s="6"/>
      <c r="AU320" s="6"/>
      <c r="AV320" s="6"/>
      <c r="AW320" s="6"/>
      <c r="AX320" s="6"/>
      <c r="AY320" s="6"/>
      <c r="AZ320" s="6"/>
      <c r="BA320" s="6"/>
    </row>
    <row r="321" spans="2:53">
      <c r="B321" s="10"/>
      <c r="C321" s="8" t="str">
        <f>_xlfn.IFNA(IF(VLOOKUP(B321,'Gebruikers en Rechten'!$B$3:$C$113,2,FALSE),"CONFLICT!",""),"")</f>
        <v/>
      </c>
      <c r="D321" s="6"/>
      <c r="E321" s="6"/>
      <c r="F321" s="6"/>
      <c r="G321" s="6"/>
      <c r="H321" s="6"/>
      <c r="I321" s="6"/>
      <c r="J321" s="6"/>
      <c r="K321" s="6"/>
      <c r="L321" s="6"/>
      <c r="M321" s="6"/>
      <c r="N321" s="6"/>
      <c r="O321" s="6"/>
      <c r="P321" s="6"/>
      <c r="Q321" s="6"/>
      <c r="R321" s="6"/>
      <c r="S321" s="6"/>
      <c r="T321" s="6"/>
      <c r="U321" s="6"/>
      <c r="V321" s="6"/>
      <c r="W321" s="6"/>
      <c r="X321" s="6"/>
      <c r="Y321" s="6"/>
      <c r="Z321" s="6"/>
      <c r="AA321" s="6"/>
      <c r="AB321" s="6"/>
      <c r="AC321" s="6"/>
      <c r="AD321" s="6"/>
      <c r="AE321" s="6"/>
      <c r="AF321" s="6"/>
      <c r="AG321" s="6"/>
      <c r="AH321" s="6"/>
      <c r="AI321" s="6"/>
      <c r="AJ321" s="6"/>
      <c r="AK321" s="6"/>
      <c r="AL321" s="6"/>
      <c r="AM321" s="6"/>
      <c r="AN321" s="6"/>
      <c r="AO321" s="6"/>
      <c r="AP321" s="6"/>
      <c r="AQ321" s="6"/>
      <c r="AR321" s="6"/>
      <c r="AS321" s="6"/>
      <c r="AT321" s="6"/>
      <c r="AU321" s="6"/>
      <c r="AV321" s="6"/>
      <c r="AW321" s="6"/>
      <c r="AX321" s="6"/>
      <c r="AY321" s="6"/>
      <c r="AZ321" s="6"/>
      <c r="BA321" s="6"/>
    </row>
    <row r="322" spans="2:53">
      <c r="B322" s="10"/>
      <c r="C322" s="8" t="str">
        <f>_xlfn.IFNA(IF(VLOOKUP(B322,'Gebruikers en Rechten'!$B$3:$C$113,2,FALSE),"CONFLICT!",""),"")</f>
        <v/>
      </c>
      <c r="D322" s="6"/>
      <c r="E322" s="6"/>
      <c r="F322" s="6"/>
      <c r="G322" s="6"/>
      <c r="H322" s="6"/>
      <c r="I322" s="6"/>
      <c r="J322" s="6"/>
      <c r="K322" s="6"/>
      <c r="L322" s="6"/>
      <c r="M322" s="6"/>
      <c r="N322" s="6"/>
      <c r="O322" s="6"/>
      <c r="P322" s="6"/>
      <c r="Q322" s="6"/>
      <c r="R322" s="6"/>
      <c r="S322" s="6"/>
      <c r="T322" s="6"/>
      <c r="U322" s="6"/>
      <c r="V322" s="6"/>
      <c r="W322" s="6"/>
      <c r="X322" s="6"/>
      <c r="Y322" s="6"/>
      <c r="Z322" s="6"/>
      <c r="AA322" s="6"/>
      <c r="AB322" s="6"/>
      <c r="AC322" s="6"/>
      <c r="AD322" s="6"/>
      <c r="AE322" s="6"/>
      <c r="AF322" s="6"/>
      <c r="AG322" s="6"/>
      <c r="AH322" s="6"/>
      <c r="AI322" s="6"/>
      <c r="AJ322" s="6"/>
      <c r="AK322" s="6"/>
      <c r="AL322" s="6"/>
      <c r="AM322" s="6"/>
      <c r="AN322" s="6"/>
      <c r="AO322" s="6"/>
      <c r="AP322" s="6"/>
      <c r="AQ322" s="6"/>
      <c r="AR322" s="6"/>
      <c r="AS322" s="6"/>
      <c r="AT322" s="6"/>
      <c r="AU322" s="6"/>
      <c r="AV322" s="6"/>
      <c r="AW322" s="6"/>
      <c r="AX322" s="6"/>
      <c r="AY322" s="6"/>
      <c r="AZ322" s="6"/>
      <c r="BA322" s="6"/>
    </row>
    <row r="323" spans="2:53">
      <c r="B323" s="10"/>
      <c r="C323" s="8" t="str">
        <f>_xlfn.IFNA(IF(VLOOKUP(B323,'Gebruikers en Rechten'!$B$3:$C$113,2,FALSE),"CONFLICT!",""),"")</f>
        <v/>
      </c>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c r="AD323" s="6"/>
      <c r="AE323" s="6"/>
      <c r="AF323" s="6"/>
      <c r="AG323" s="6"/>
      <c r="AH323" s="6"/>
      <c r="AI323" s="6"/>
      <c r="AJ323" s="6"/>
      <c r="AK323" s="6"/>
      <c r="AL323" s="6"/>
      <c r="AM323" s="6"/>
      <c r="AN323" s="6"/>
      <c r="AO323" s="6"/>
      <c r="AP323" s="6"/>
      <c r="AQ323" s="6"/>
      <c r="AR323" s="6"/>
      <c r="AS323" s="6"/>
      <c r="AT323" s="6"/>
      <c r="AU323" s="6"/>
      <c r="AV323" s="6"/>
      <c r="AW323" s="6"/>
      <c r="AX323" s="6"/>
      <c r="AY323" s="6"/>
      <c r="AZ323" s="6"/>
      <c r="BA323" s="6"/>
    </row>
    <row r="324" spans="2:53">
      <c r="B324" s="10"/>
      <c r="C324" s="8" t="str">
        <f>_xlfn.IFNA(IF(VLOOKUP(B324,'Gebruikers en Rechten'!$B$3:$C$113,2,FALSE),"CONFLICT!",""),"")</f>
        <v/>
      </c>
      <c r="D324" s="6"/>
      <c r="E324" s="6"/>
      <c r="F324" s="6"/>
      <c r="G324" s="6"/>
      <c r="H324" s="6"/>
      <c r="I324" s="6"/>
      <c r="J324" s="6"/>
      <c r="K324" s="6"/>
      <c r="L324" s="6"/>
      <c r="M324" s="6"/>
      <c r="N324" s="6"/>
      <c r="O324" s="6"/>
      <c r="P324" s="6"/>
      <c r="Q324" s="6"/>
      <c r="R324" s="6"/>
      <c r="S324" s="6"/>
      <c r="T324" s="6"/>
      <c r="U324" s="6"/>
      <c r="V324" s="6"/>
      <c r="W324" s="6"/>
      <c r="X324" s="6"/>
      <c r="Y324" s="6"/>
      <c r="Z324" s="6"/>
      <c r="AA324" s="6"/>
      <c r="AB324" s="6"/>
      <c r="AC324" s="6"/>
      <c r="AD324" s="6"/>
      <c r="AE324" s="6"/>
      <c r="AF324" s="6"/>
      <c r="AG324" s="6"/>
      <c r="AH324" s="6"/>
      <c r="AI324" s="6"/>
      <c r="AJ324" s="6"/>
      <c r="AK324" s="6"/>
      <c r="AL324" s="6"/>
      <c r="AM324" s="6"/>
      <c r="AN324" s="6"/>
      <c r="AO324" s="6"/>
      <c r="AP324" s="6"/>
      <c r="AQ324" s="6"/>
      <c r="AR324" s="6"/>
      <c r="AS324" s="6"/>
      <c r="AT324" s="6"/>
      <c r="AU324" s="6"/>
      <c r="AV324" s="6"/>
      <c r="AW324" s="6"/>
      <c r="AX324" s="6"/>
      <c r="AY324" s="6"/>
      <c r="AZ324" s="6"/>
      <c r="BA324" s="6"/>
    </row>
    <row r="325" spans="2:53">
      <c r="B325" s="10"/>
      <c r="C325" s="8" t="str">
        <f>_xlfn.IFNA(IF(VLOOKUP(B325,'Gebruikers en Rechten'!$B$3:$C$113,2,FALSE),"CONFLICT!",""),"")</f>
        <v/>
      </c>
      <c r="D325" s="6"/>
      <c r="E325" s="6"/>
      <c r="F325" s="6"/>
      <c r="G325" s="6"/>
      <c r="H325" s="6"/>
      <c r="I325" s="6"/>
      <c r="J325" s="6"/>
      <c r="K325" s="6"/>
      <c r="L325" s="6"/>
      <c r="M325" s="6"/>
      <c r="N325" s="6"/>
      <c r="O325" s="6"/>
      <c r="P325" s="6"/>
      <c r="Q325" s="6"/>
      <c r="R325" s="6"/>
      <c r="S325" s="6"/>
      <c r="T325" s="6"/>
      <c r="U325" s="6"/>
      <c r="V325" s="6"/>
      <c r="W325" s="6"/>
      <c r="X325" s="6"/>
      <c r="Y325" s="6"/>
      <c r="Z325" s="6"/>
      <c r="AA325" s="6"/>
      <c r="AB325" s="6"/>
      <c r="AC325" s="6"/>
      <c r="AD325" s="6"/>
      <c r="AE325" s="6"/>
      <c r="AF325" s="6"/>
      <c r="AG325" s="6"/>
      <c r="AH325" s="6"/>
      <c r="AI325" s="6"/>
      <c r="AJ325" s="6"/>
      <c r="AK325" s="6"/>
      <c r="AL325" s="6"/>
      <c r="AM325" s="6"/>
      <c r="AN325" s="6"/>
      <c r="AO325" s="6"/>
      <c r="AP325" s="6"/>
      <c r="AQ325" s="6"/>
      <c r="AR325" s="6"/>
      <c r="AS325" s="6"/>
      <c r="AT325" s="6"/>
      <c r="AU325" s="6"/>
      <c r="AV325" s="6"/>
      <c r="AW325" s="6"/>
      <c r="AX325" s="6"/>
      <c r="AY325" s="6"/>
      <c r="AZ325" s="6"/>
      <c r="BA325" s="6"/>
    </row>
    <row r="326" spans="2:53">
      <c r="B326" s="10"/>
      <c r="C326" s="8" t="str">
        <f>_xlfn.IFNA(IF(VLOOKUP(B326,'Gebruikers en Rechten'!$B$3:$C$113,2,FALSE),"CONFLICT!",""),"")</f>
        <v/>
      </c>
      <c r="D326" s="6"/>
      <c r="E326" s="6"/>
      <c r="F326" s="6"/>
      <c r="G326" s="6"/>
      <c r="H326" s="6"/>
      <c r="I326" s="6"/>
      <c r="J326" s="6"/>
      <c r="K326" s="6"/>
      <c r="L326" s="6"/>
      <c r="M326" s="6"/>
      <c r="N326" s="6"/>
      <c r="O326" s="6"/>
      <c r="P326" s="6"/>
      <c r="Q326" s="6"/>
      <c r="R326" s="6"/>
      <c r="S326" s="6"/>
      <c r="T326" s="6"/>
      <c r="U326" s="6"/>
      <c r="V326" s="6"/>
      <c r="W326" s="6"/>
      <c r="X326" s="6"/>
      <c r="Y326" s="6"/>
      <c r="Z326" s="6"/>
      <c r="AA326" s="6"/>
      <c r="AB326" s="6"/>
      <c r="AC326" s="6"/>
      <c r="AD326" s="6"/>
      <c r="AE326" s="6"/>
      <c r="AF326" s="6"/>
      <c r="AG326" s="6"/>
      <c r="AH326" s="6"/>
      <c r="AI326" s="6"/>
      <c r="AJ326" s="6"/>
      <c r="AK326" s="6"/>
      <c r="AL326" s="6"/>
      <c r="AM326" s="6"/>
      <c r="AN326" s="6"/>
      <c r="AO326" s="6"/>
      <c r="AP326" s="6"/>
      <c r="AQ326" s="6"/>
      <c r="AR326" s="6"/>
      <c r="AS326" s="6"/>
      <c r="AT326" s="6"/>
      <c r="AU326" s="6"/>
      <c r="AV326" s="6"/>
      <c r="AW326" s="6"/>
      <c r="AX326" s="6"/>
      <c r="AY326" s="6"/>
      <c r="AZ326" s="6"/>
      <c r="BA326" s="6"/>
    </row>
    <row r="327" spans="2:53">
      <c r="B327" s="10"/>
      <c r="C327" s="8" t="str">
        <f>_xlfn.IFNA(IF(VLOOKUP(B327,'Gebruikers en Rechten'!$B$3:$C$113,2,FALSE),"CONFLICT!",""),"")</f>
        <v/>
      </c>
      <c r="D327" s="6"/>
      <c r="E327" s="6"/>
      <c r="F327" s="6"/>
      <c r="G327" s="6"/>
      <c r="H327" s="6"/>
      <c r="I327" s="6"/>
      <c r="J327" s="6"/>
      <c r="K327" s="6"/>
      <c r="L327" s="6"/>
      <c r="M327" s="6"/>
      <c r="N327" s="6"/>
      <c r="O327" s="6"/>
      <c r="P327" s="6"/>
      <c r="Q327" s="6"/>
      <c r="R327" s="6"/>
      <c r="S327" s="6"/>
      <c r="T327" s="6"/>
      <c r="U327" s="6"/>
      <c r="V327" s="6"/>
      <c r="W327" s="6"/>
      <c r="X327" s="6"/>
      <c r="Y327" s="6"/>
      <c r="Z327" s="6"/>
      <c r="AA327" s="6"/>
      <c r="AB327" s="6"/>
      <c r="AC327" s="6"/>
      <c r="AD327" s="6"/>
      <c r="AE327" s="6"/>
      <c r="AF327" s="6"/>
      <c r="AG327" s="6"/>
      <c r="AH327" s="6"/>
      <c r="AI327" s="6"/>
      <c r="AJ327" s="6"/>
      <c r="AK327" s="6"/>
      <c r="AL327" s="6"/>
      <c r="AM327" s="6"/>
      <c r="AN327" s="6"/>
      <c r="AO327" s="6"/>
      <c r="AP327" s="6"/>
      <c r="AQ327" s="6"/>
      <c r="AR327" s="6"/>
      <c r="AS327" s="6"/>
      <c r="AT327" s="6"/>
      <c r="AU327" s="6"/>
      <c r="AV327" s="6"/>
      <c r="AW327" s="6"/>
      <c r="AX327" s="6"/>
      <c r="AY327" s="6"/>
      <c r="AZ327" s="6"/>
      <c r="BA327" s="6"/>
    </row>
    <row r="328" spans="2:53">
      <c r="B328" s="10"/>
      <c r="C328" s="8" t="str">
        <f>_xlfn.IFNA(IF(VLOOKUP(B328,'Gebruikers en Rechten'!$B$3:$C$113,2,FALSE),"CONFLICT!",""),"")</f>
        <v/>
      </c>
      <c r="D328" s="6"/>
      <c r="E328" s="6"/>
      <c r="F328" s="6"/>
      <c r="G328" s="6"/>
      <c r="H328" s="6"/>
      <c r="I328" s="6"/>
      <c r="J328" s="6"/>
      <c r="K328" s="6"/>
      <c r="L328" s="6"/>
      <c r="M328" s="6"/>
      <c r="N328" s="6"/>
      <c r="O328" s="6"/>
      <c r="P328" s="6"/>
      <c r="Q328" s="6"/>
      <c r="R328" s="6"/>
      <c r="S328" s="6"/>
      <c r="T328" s="6"/>
      <c r="U328" s="6"/>
      <c r="V328" s="6"/>
      <c r="W328" s="6"/>
      <c r="X328" s="6"/>
      <c r="Y328" s="6"/>
      <c r="Z328" s="6"/>
      <c r="AA328" s="6"/>
      <c r="AB328" s="6"/>
      <c r="AC328" s="6"/>
      <c r="AD328" s="6"/>
      <c r="AE328" s="6"/>
      <c r="AF328" s="6"/>
      <c r="AG328" s="6"/>
      <c r="AH328" s="6"/>
      <c r="AI328" s="6"/>
      <c r="AJ328" s="6"/>
      <c r="AK328" s="6"/>
      <c r="AL328" s="6"/>
      <c r="AM328" s="6"/>
      <c r="AN328" s="6"/>
      <c r="AO328" s="6"/>
      <c r="AP328" s="6"/>
      <c r="AQ328" s="6"/>
      <c r="AR328" s="6"/>
      <c r="AS328" s="6"/>
      <c r="AT328" s="6"/>
      <c r="AU328" s="6"/>
      <c r="AV328" s="6"/>
      <c r="AW328" s="6"/>
      <c r="AX328" s="6"/>
      <c r="AY328" s="6"/>
      <c r="AZ328" s="6"/>
      <c r="BA328" s="6"/>
    </row>
    <row r="329" spans="2:53">
      <c r="B329" s="10"/>
      <c r="C329" s="8" t="str">
        <f>_xlfn.IFNA(IF(VLOOKUP(B329,'Gebruikers en Rechten'!$B$3:$C$113,2,FALSE),"CONFLICT!",""),"")</f>
        <v/>
      </c>
      <c r="D329" s="6"/>
      <c r="E329" s="6"/>
      <c r="F329" s="6"/>
      <c r="G329" s="6"/>
      <c r="H329" s="6"/>
      <c r="I329" s="6"/>
      <c r="J329" s="6"/>
      <c r="K329" s="6"/>
      <c r="L329" s="6"/>
      <c r="M329" s="6"/>
      <c r="N329" s="6"/>
      <c r="O329" s="6"/>
      <c r="P329" s="6"/>
      <c r="Q329" s="6"/>
      <c r="R329" s="6"/>
      <c r="S329" s="6"/>
      <c r="T329" s="6"/>
      <c r="U329" s="6"/>
      <c r="V329" s="6"/>
      <c r="W329" s="6"/>
      <c r="X329" s="6"/>
      <c r="Y329" s="6"/>
      <c r="Z329" s="6"/>
      <c r="AA329" s="6"/>
      <c r="AB329" s="6"/>
      <c r="AC329" s="6"/>
      <c r="AD329" s="6"/>
      <c r="AE329" s="6"/>
      <c r="AF329" s="6"/>
      <c r="AG329" s="6"/>
      <c r="AH329" s="6"/>
      <c r="AI329" s="6"/>
      <c r="AJ329" s="6"/>
      <c r="AK329" s="6"/>
      <c r="AL329" s="6"/>
      <c r="AM329" s="6"/>
      <c r="AN329" s="6"/>
      <c r="AO329" s="6"/>
      <c r="AP329" s="6"/>
      <c r="AQ329" s="6"/>
      <c r="AR329" s="6"/>
      <c r="AS329" s="6"/>
      <c r="AT329" s="6"/>
      <c r="AU329" s="6"/>
      <c r="AV329" s="6"/>
      <c r="AW329" s="6"/>
      <c r="AX329" s="6"/>
      <c r="AY329" s="6"/>
      <c r="AZ329" s="6"/>
      <c r="BA329" s="6"/>
    </row>
    <row r="330" spans="2:53">
      <c r="B330" s="10"/>
      <c r="C330" s="8" t="str">
        <f>_xlfn.IFNA(IF(VLOOKUP(B330,'Gebruikers en Rechten'!$B$3:$C$113,2,FALSE),"CONFLICT!",""),"")</f>
        <v/>
      </c>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c r="AD330" s="6"/>
      <c r="AE330" s="6"/>
      <c r="AF330" s="6"/>
      <c r="AG330" s="6"/>
      <c r="AH330" s="6"/>
      <c r="AI330" s="6"/>
      <c r="AJ330" s="6"/>
      <c r="AK330" s="6"/>
      <c r="AL330" s="6"/>
      <c r="AM330" s="6"/>
      <c r="AN330" s="6"/>
      <c r="AO330" s="6"/>
      <c r="AP330" s="6"/>
      <c r="AQ330" s="6"/>
      <c r="AR330" s="6"/>
      <c r="AS330" s="6"/>
      <c r="AT330" s="6"/>
      <c r="AU330" s="6"/>
      <c r="AV330" s="6"/>
      <c r="AW330" s="6"/>
      <c r="AX330" s="6"/>
      <c r="AY330" s="6"/>
      <c r="AZ330" s="6"/>
      <c r="BA330" s="6"/>
    </row>
    <row r="331" spans="2:53">
      <c r="B331" s="10"/>
      <c r="C331" s="8" t="str">
        <f>_xlfn.IFNA(IF(VLOOKUP(B331,'Gebruikers en Rechten'!$B$3:$C$113,2,FALSE),"CONFLICT!",""),"")</f>
        <v/>
      </c>
      <c r="D331" s="6"/>
      <c r="E331" s="6"/>
      <c r="F331" s="6"/>
      <c r="G331" s="6"/>
      <c r="H331" s="6"/>
      <c r="I331" s="6"/>
      <c r="J331" s="6"/>
      <c r="K331" s="6"/>
      <c r="L331" s="6"/>
      <c r="M331" s="6"/>
      <c r="N331" s="6"/>
      <c r="O331" s="6"/>
      <c r="P331" s="6"/>
      <c r="Q331" s="6"/>
      <c r="R331" s="6"/>
      <c r="S331" s="6"/>
      <c r="T331" s="6"/>
      <c r="U331" s="6"/>
      <c r="V331" s="6"/>
      <c r="W331" s="6"/>
      <c r="X331" s="6"/>
      <c r="Y331" s="6"/>
      <c r="Z331" s="6"/>
      <c r="AA331" s="6"/>
      <c r="AB331" s="6"/>
      <c r="AC331" s="6"/>
      <c r="AD331" s="6"/>
      <c r="AE331" s="6"/>
      <c r="AF331" s="6"/>
      <c r="AG331" s="6"/>
      <c r="AH331" s="6"/>
      <c r="AI331" s="6"/>
      <c r="AJ331" s="6"/>
      <c r="AK331" s="6"/>
      <c r="AL331" s="6"/>
      <c r="AM331" s="6"/>
      <c r="AN331" s="6"/>
      <c r="AO331" s="6"/>
      <c r="AP331" s="6"/>
      <c r="AQ331" s="6"/>
      <c r="AR331" s="6"/>
      <c r="AS331" s="6"/>
      <c r="AT331" s="6"/>
      <c r="AU331" s="6"/>
      <c r="AV331" s="6"/>
      <c r="AW331" s="6"/>
      <c r="AX331" s="6"/>
      <c r="AY331" s="6"/>
      <c r="AZ331" s="6"/>
      <c r="BA331" s="6"/>
    </row>
    <row r="332" spans="2:53">
      <c r="B332" s="10"/>
      <c r="C332" s="8" t="str">
        <f>_xlfn.IFNA(IF(VLOOKUP(B332,'Gebruikers en Rechten'!$B$3:$C$113,2,FALSE),"CONFLICT!",""),"")</f>
        <v/>
      </c>
      <c r="D332" s="6"/>
      <c r="E332" s="6"/>
      <c r="F332" s="6"/>
      <c r="G332" s="6"/>
      <c r="H332" s="6"/>
      <c r="I332" s="6"/>
      <c r="J332" s="6"/>
      <c r="K332" s="6"/>
      <c r="L332" s="6"/>
      <c r="M332" s="6"/>
      <c r="N332" s="6"/>
      <c r="O332" s="6"/>
      <c r="P332" s="6"/>
      <c r="Q332" s="6"/>
      <c r="R332" s="6"/>
      <c r="S332" s="6"/>
      <c r="T332" s="6"/>
      <c r="U332" s="6"/>
      <c r="V332" s="6"/>
      <c r="W332" s="6"/>
      <c r="X332" s="6"/>
      <c r="Y332" s="6"/>
      <c r="Z332" s="6"/>
      <c r="AA332" s="6"/>
      <c r="AB332" s="6"/>
      <c r="AC332" s="6"/>
      <c r="AD332" s="6"/>
      <c r="AE332" s="6"/>
      <c r="AF332" s="6"/>
      <c r="AG332" s="6"/>
      <c r="AH332" s="6"/>
      <c r="AI332" s="6"/>
      <c r="AJ332" s="6"/>
      <c r="AK332" s="6"/>
      <c r="AL332" s="6"/>
      <c r="AM332" s="6"/>
      <c r="AN332" s="6"/>
      <c r="AO332" s="6"/>
      <c r="AP332" s="6"/>
      <c r="AQ332" s="6"/>
      <c r="AR332" s="6"/>
      <c r="AS332" s="6"/>
      <c r="AT332" s="6"/>
      <c r="AU332" s="6"/>
      <c r="AV332" s="6"/>
      <c r="AW332" s="6"/>
      <c r="AX332" s="6"/>
      <c r="AY332" s="6"/>
      <c r="AZ332" s="6"/>
      <c r="BA332" s="6"/>
    </row>
    <row r="333" spans="2:53">
      <c r="B333" s="10"/>
      <c r="C333" s="8" t="str">
        <f>_xlfn.IFNA(IF(VLOOKUP(B333,'Gebruikers en Rechten'!$B$3:$C$113,2,FALSE),"CONFLICT!",""),"")</f>
        <v/>
      </c>
      <c r="D333" s="6"/>
      <c r="E333" s="6"/>
      <c r="F333" s="6"/>
      <c r="G333" s="6"/>
      <c r="H333" s="6"/>
      <c r="I333" s="6"/>
      <c r="J333" s="6"/>
      <c r="K333" s="6"/>
      <c r="L333" s="6"/>
      <c r="M333" s="6"/>
      <c r="N333" s="6"/>
      <c r="O333" s="6"/>
      <c r="P333" s="6"/>
      <c r="Q333" s="6"/>
      <c r="R333" s="6"/>
      <c r="S333" s="6"/>
      <c r="T333" s="6"/>
      <c r="U333" s="6"/>
      <c r="V333" s="6"/>
      <c r="W333" s="6"/>
      <c r="X333" s="6"/>
      <c r="Y333" s="6"/>
      <c r="Z333" s="6"/>
      <c r="AA333" s="6"/>
      <c r="AB333" s="6"/>
      <c r="AC333" s="6"/>
      <c r="AD333" s="6"/>
      <c r="AE333" s="6"/>
      <c r="AF333" s="6"/>
      <c r="AG333" s="6"/>
      <c r="AH333" s="6"/>
      <c r="AI333" s="6"/>
      <c r="AJ333" s="6"/>
      <c r="AK333" s="6"/>
      <c r="AL333" s="6"/>
      <c r="AM333" s="6"/>
      <c r="AN333" s="6"/>
      <c r="AO333" s="6"/>
      <c r="AP333" s="6"/>
      <c r="AQ333" s="6"/>
      <c r="AR333" s="6"/>
      <c r="AS333" s="6"/>
      <c r="AT333" s="6"/>
      <c r="AU333" s="6"/>
      <c r="AV333" s="6"/>
      <c r="AW333" s="6"/>
      <c r="AX333" s="6"/>
      <c r="AY333" s="6"/>
      <c r="AZ333" s="6"/>
      <c r="BA333" s="6"/>
    </row>
    <row r="334" spans="2:53">
      <c r="B334" s="10"/>
      <c r="C334" s="8" t="str">
        <f>_xlfn.IFNA(IF(VLOOKUP(B334,'Gebruikers en Rechten'!$B$3:$C$113,2,FALSE),"CONFLICT!",""),"")</f>
        <v/>
      </c>
      <c r="D334" s="6"/>
      <c r="E334" s="6"/>
      <c r="F334" s="6"/>
      <c r="G334" s="6"/>
      <c r="H334" s="6"/>
      <c r="I334" s="6"/>
      <c r="J334" s="6"/>
      <c r="K334" s="6"/>
      <c r="L334" s="6"/>
      <c r="M334" s="6"/>
      <c r="N334" s="6"/>
      <c r="O334" s="6"/>
      <c r="P334" s="6"/>
      <c r="Q334" s="6"/>
      <c r="R334" s="6"/>
      <c r="S334" s="6"/>
      <c r="T334" s="6"/>
      <c r="U334" s="6"/>
      <c r="V334" s="6"/>
      <c r="W334" s="6"/>
      <c r="X334" s="6"/>
      <c r="Y334" s="6"/>
      <c r="Z334" s="6"/>
      <c r="AA334" s="6"/>
      <c r="AB334" s="6"/>
      <c r="AC334" s="6"/>
      <c r="AD334" s="6"/>
      <c r="AE334" s="6"/>
      <c r="AF334" s="6"/>
      <c r="AG334" s="6"/>
      <c r="AH334" s="6"/>
      <c r="AI334" s="6"/>
      <c r="AJ334" s="6"/>
      <c r="AK334" s="6"/>
      <c r="AL334" s="6"/>
      <c r="AM334" s="6"/>
      <c r="AN334" s="6"/>
      <c r="AO334" s="6"/>
      <c r="AP334" s="6"/>
      <c r="AQ334" s="6"/>
      <c r="AR334" s="6"/>
      <c r="AS334" s="6"/>
      <c r="AT334" s="6"/>
      <c r="AU334" s="6"/>
      <c r="AV334" s="6"/>
      <c r="AW334" s="6"/>
      <c r="AX334" s="6"/>
      <c r="AY334" s="6"/>
      <c r="AZ334" s="6"/>
      <c r="BA334" s="6"/>
    </row>
    <row r="335" spans="2:53">
      <c r="B335" s="10"/>
      <c r="C335" s="8" t="str">
        <f>_xlfn.IFNA(IF(VLOOKUP(B335,'Gebruikers en Rechten'!$B$3:$C$113,2,FALSE),"CONFLICT!",""),"")</f>
        <v/>
      </c>
      <c r="D335" s="6"/>
      <c r="E335" s="6"/>
      <c r="F335" s="6"/>
      <c r="G335" s="6"/>
      <c r="H335" s="6"/>
      <c r="I335" s="6"/>
      <c r="J335" s="6"/>
      <c r="K335" s="6"/>
      <c r="L335" s="6"/>
      <c r="M335" s="6"/>
      <c r="N335" s="6"/>
      <c r="O335" s="6"/>
      <c r="P335" s="6"/>
      <c r="Q335" s="6"/>
      <c r="R335" s="6"/>
      <c r="S335" s="6"/>
      <c r="T335" s="6"/>
      <c r="U335" s="6"/>
      <c r="V335" s="6"/>
      <c r="W335" s="6"/>
      <c r="X335" s="6"/>
      <c r="Y335" s="6"/>
      <c r="Z335" s="6"/>
      <c r="AA335" s="6"/>
      <c r="AB335" s="6"/>
      <c r="AC335" s="6"/>
      <c r="AD335" s="6"/>
      <c r="AE335" s="6"/>
      <c r="AF335" s="6"/>
      <c r="AG335" s="6"/>
      <c r="AH335" s="6"/>
      <c r="AI335" s="6"/>
      <c r="AJ335" s="6"/>
      <c r="AK335" s="6"/>
      <c r="AL335" s="6"/>
      <c r="AM335" s="6"/>
      <c r="AN335" s="6"/>
      <c r="AO335" s="6"/>
      <c r="AP335" s="6"/>
      <c r="AQ335" s="6"/>
      <c r="AR335" s="6"/>
      <c r="AS335" s="6"/>
      <c r="AT335" s="6"/>
      <c r="AU335" s="6"/>
      <c r="AV335" s="6"/>
      <c r="AW335" s="6"/>
      <c r="AX335" s="6"/>
      <c r="AY335" s="6"/>
      <c r="AZ335" s="6"/>
      <c r="BA335" s="6"/>
    </row>
    <row r="336" spans="2:53">
      <c r="B336" s="10"/>
      <c r="C336" s="8" t="str">
        <f>_xlfn.IFNA(IF(VLOOKUP(B336,'Gebruikers en Rechten'!$B$3:$C$113,2,FALSE),"CONFLICT!",""),"")</f>
        <v/>
      </c>
      <c r="D336" s="6"/>
      <c r="E336" s="6"/>
      <c r="F336" s="6"/>
      <c r="G336" s="6"/>
      <c r="H336" s="6"/>
      <c r="I336" s="6"/>
      <c r="J336" s="6"/>
      <c r="K336" s="6"/>
      <c r="L336" s="6"/>
      <c r="M336" s="6"/>
      <c r="N336" s="6"/>
      <c r="O336" s="6"/>
      <c r="P336" s="6"/>
      <c r="Q336" s="6"/>
      <c r="R336" s="6"/>
      <c r="S336" s="6"/>
      <c r="T336" s="6"/>
      <c r="U336" s="6"/>
      <c r="V336" s="6"/>
      <c r="W336" s="6"/>
      <c r="X336" s="6"/>
      <c r="Y336" s="6"/>
      <c r="Z336" s="6"/>
      <c r="AA336" s="6"/>
      <c r="AB336" s="6"/>
      <c r="AC336" s="6"/>
      <c r="AD336" s="6"/>
      <c r="AE336" s="6"/>
      <c r="AF336" s="6"/>
      <c r="AG336" s="6"/>
      <c r="AH336" s="6"/>
      <c r="AI336" s="6"/>
      <c r="AJ336" s="6"/>
      <c r="AK336" s="6"/>
      <c r="AL336" s="6"/>
      <c r="AM336" s="6"/>
      <c r="AN336" s="6"/>
      <c r="AO336" s="6"/>
      <c r="AP336" s="6"/>
      <c r="AQ336" s="6"/>
      <c r="AR336" s="6"/>
      <c r="AS336" s="6"/>
      <c r="AT336" s="6"/>
      <c r="AU336" s="6"/>
      <c r="AV336" s="6"/>
      <c r="AW336" s="6"/>
      <c r="AX336" s="6"/>
      <c r="AY336" s="6"/>
      <c r="AZ336" s="6"/>
      <c r="BA336" s="6"/>
    </row>
    <row r="337" spans="2:53">
      <c r="B337" s="10"/>
      <c r="C337" s="8" t="str">
        <f>_xlfn.IFNA(IF(VLOOKUP(B337,'Gebruikers en Rechten'!$B$3:$C$113,2,FALSE),"CONFLICT!",""),"")</f>
        <v/>
      </c>
      <c r="D337" s="6"/>
      <c r="E337" s="6"/>
      <c r="F337" s="6"/>
      <c r="G337" s="6"/>
      <c r="H337" s="6"/>
      <c r="I337" s="6"/>
      <c r="J337" s="6"/>
      <c r="K337" s="6"/>
      <c r="L337" s="6"/>
      <c r="M337" s="6"/>
      <c r="N337" s="6"/>
      <c r="O337" s="6"/>
      <c r="P337" s="6"/>
      <c r="Q337" s="6"/>
      <c r="R337" s="6"/>
      <c r="S337" s="6"/>
      <c r="T337" s="6"/>
      <c r="U337" s="6"/>
      <c r="V337" s="6"/>
      <c r="W337" s="6"/>
      <c r="X337" s="6"/>
      <c r="Y337" s="6"/>
      <c r="Z337" s="6"/>
      <c r="AA337" s="6"/>
      <c r="AB337" s="6"/>
      <c r="AC337" s="6"/>
      <c r="AD337" s="6"/>
      <c r="AE337" s="6"/>
      <c r="AF337" s="6"/>
      <c r="AG337" s="6"/>
      <c r="AH337" s="6"/>
      <c r="AI337" s="6"/>
      <c r="AJ337" s="6"/>
      <c r="AK337" s="6"/>
      <c r="AL337" s="6"/>
      <c r="AM337" s="6"/>
      <c r="AN337" s="6"/>
      <c r="AO337" s="6"/>
      <c r="AP337" s="6"/>
      <c r="AQ337" s="6"/>
      <c r="AR337" s="6"/>
      <c r="AS337" s="6"/>
      <c r="AT337" s="6"/>
      <c r="AU337" s="6"/>
      <c r="AV337" s="6"/>
      <c r="AW337" s="6"/>
      <c r="AX337" s="6"/>
      <c r="AY337" s="6"/>
      <c r="AZ337" s="6"/>
      <c r="BA337" s="6"/>
    </row>
    <row r="338" spans="2:53">
      <c r="B338" s="10"/>
      <c r="C338" s="8" t="str">
        <f>_xlfn.IFNA(IF(VLOOKUP(B338,'Gebruikers en Rechten'!$B$3:$C$113,2,FALSE),"CONFLICT!",""),"")</f>
        <v/>
      </c>
      <c r="D338" s="6"/>
      <c r="E338" s="6"/>
      <c r="F338" s="6"/>
      <c r="G338" s="6"/>
      <c r="H338" s="6"/>
      <c r="I338" s="6"/>
      <c r="J338" s="6"/>
      <c r="K338" s="6"/>
      <c r="L338" s="6"/>
      <c r="M338" s="6"/>
      <c r="N338" s="6"/>
      <c r="O338" s="6"/>
      <c r="P338" s="6"/>
      <c r="Q338" s="6"/>
      <c r="R338" s="6"/>
      <c r="S338" s="6"/>
      <c r="T338" s="6"/>
      <c r="U338" s="6"/>
      <c r="V338" s="6"/>
      <c r="W338" s="6"/>
      <c r="X338" s="6"/>
      <c r="Y338" s="6"/>
      <c r="Z338" s="6"/>
      <c r="AA338" s="6"/>
      <c r="AB338" s="6"/>
      <c r="AC338" s="6"/>
      <c r="AD338" s="6"/>
      <c r="AE338" s="6"/>
      <c r="AF338" s="6"/>
      <c r="AG338" s="6"/>
      <c r="AH338" s="6"/>
      <c r="AI338" s="6"/>
      <c r="AJ338" s="6"/>
      <c r="AK338" s="6"/>
      <c r="AL338" s="6"/>
      <c r="AM338" s="6"/>
      <c r="AN338" s="6"/>
      <c r="AO338" s="6"/>
      <c r="AP338" s="6"/>
      <c r="AQ338" s="6"/>
      <c r="AR338" s="6"/>
      <c r="AS338" s="6"/>
      <c r="AT338" s="6"/>
      <c r="AU338" s="6"/>
      <c r="AV338" s="6"/>
      <c r="AW338" s="6"/>
      <c r="AX338" s="6"/>
      <c r="AY338" s="6"/>
      <c r="AZ338" s="6"/>
      <c r="BA338" s="6"/>
    </row>
    <row r="339" spans="2:53">
      <c r="B339" s="10"/>
      <c r="C339" s="8" t="str">
        <f>_xlfn.IFNA(IF(VLOOKUP(B339,'Gebruikers en Rechten'!$B$3:$C$113,2,FALSE),"CONFLICT!",""),"")</f>
        <v/>
      </c>
      <c r="D339" s="6"/>
      <c r="E339" s="6"/>
      <c r="F339" s="6"/>
      <c r="G339" s="6"/>
      <c r="H339" s="6"/>
      <c r="I339" s="6"/>
      <c r="J339" s="6"/>
      <c r="K339" s="6"/>
      <c r="L339" s="6"/>
      <c r="M339" s="6"/>
      <c r="N339" s="6"/>
      <c r="O339" s="6"/>
      <c r="P339" s="6"/>
      <c r="Q339" s="6"/>
      <c r="R339" s="6"/>
      <c r="S339" s="6"/>
      <c r="T339" s="6"/>
      <c r="U339" s="6"/>
      <c r="V339" s="6"/>
      <c r="W339" s="6"/>
      <c r="X339" s="6"/>
      <c r="Y339" s="6"/>
      <c r="Z339" s="6"/>
      <c r="AA339" s="6"/>
      <c r="AB339" s="6"/>
      <c r="AC339" s="6"/>
      <c r="AD339" s="6"/>
      <c r="AE339" s="6"/>
      <c r="AF339" s="6"/>
      <c r="AG339" s="6"/>
      <c r="AH339" s="6"/>
      <c r="AI339" s="6"/>
      <c r="AJ339" s="6"/>
      <c r="AK339" s="6"/>
      <c r="AL339" s="6"/>
      <c r="AM339" s="6"/>
      <c r="AN339" s="6"/>
      <c r="AO339" s="6"/>
      <c r="AP339" s="6"/>
      <c r="AQ339" s="6"/>
      <c r="AR339" s="6"/>
      <c r="AS339" s="6"/>
      <c r="AT339" s="6"/>
      <c r="AU339" s="6"/>
      <c r="AV339" s="6"/>
      <c r="AW339" s="6"/>
      <c r="AX339" s="6"/>
      <c r="AY339" s="6"/>
      <c r="AZ339" s="6"/>
      <c r="BA339" s="6"/>
    </row>
    <row r="340" spans="2:53">
      <c r="B340" s="10"/>
      <c r="C340" s="8" t="str">
        <f>_xlfn.IFNA(IF(VLOOKUP(B340,'Gebruikers en Rechten'!$B$3:$C$113,2,FALSE),"CONFLICT!",""),"")</f>
        <v/>
      </c>
      <c r="D340" s="6"/>
      <c r="E340" s="6"/>
      <c r="F340" s="6"/>
      <c r="G340" s="6"/>
      <c r="H340" s="6"/>
      <c r="I340" s="6"/>
      <c r="J340" s="6"/>
      <c r="K340" s="6"/>
      <c r="L340" s="6"/>
      <c r="M340" s="6"/>
      <c r="N340" s="6"/>
      <c r="O340" s="6"/>
      <c r="P340" s="6"/>
      <c r="Q340" s="6"/>
      <c r="R340" s="6"/>
      <c r="S340" s="6"/>
      <c r="T340" s="6"/>
      <c r="U340" s="6"/>
      <c r="V340" s="6"/>
      <c r="W340" s="6"/>
      <c r="X340" s="6"/>
      <c r="Y340" s="6"/>
      <c r="Z340" s="6"/>
      <c r="AA340" s="6"/>
      <c r="AB340" s="6"/>
      <c r="AC340" s="6"/>
      <c r="AD340" s="6"/>
      <c r="AE340" s="6"/>
      <c r="AF340" s="6"/>
      <c r="AG340" s="6"/>
      <c r="AH340" s="6"/>
      <c r="AI340" s="6"/>
      <c r="AJ340" s="6"/>
      <c r="AK340" s="6"/>
      <c r="AL340" s="6"/>
      <c r="AM340" s="6"/>
      <c r="AN340" s="6"/>
      <c r="AO340" s="6"/>
      <c r="AP340" s="6"/>
      <c r="AQ340" s="6"/>
      <c r="AR340" s="6"/>
      <c r="AS340" s="6"/>
      <c r="AT340" s="6"/>
      <c r="AU340" s="6"/>
      <c r="AV340" s="6"/>
      <c r="AW340" s="6"/>
      <c r="AX340" s="6"/>
      <c r="AY340" s="6"/>
      <c r="AZ340" s="6"/>
      <c r="BA340" s="6"/>
    </row>
    <row r="341" spans="2:53">
      <c r="B341" s="10"/>
      <c r="C341" s="8" t="str">
        <f>_xlfn.IFNA(IF(VLOOKUP(B341,'Gebruikers en Rechten'!$B$3:$C$113,2,FALSE),"CONFLICT!",""),"")</f>
        <v/>
      </c>
      <c r="D341" s="6"/>
      <c r="E341" s="6"/>
      <c r="F341" s="6"/>
      <c r="G341" s="6"/>
      <c r="H341" s="6"/>
      <c r="I341" s="6"/>
      <c r="J341" s="6"/>
      <c r="K341" s="6"/>
      <c r="L341" s="6"/>
      <c r="M341" s="6"/>
      <c r="N341" s="6"/>
      <c r="O341" s="6"/>
      <c r="P341" s="6"/>
      <c r="Q341" s="6"/>
      <c r="R341" s="6"/>
      <c r="S341" s="6"/>
      <c r="T341" s="6"/>
      <c r="U341" s="6"/>
      <c r="V341" s="6"/>
      <c r="W341" s="6"/>
      <c r="X341" s="6"/>
      <c r="Y341" s="6"/>
      <c r="Z341" s="6"/>
      <c r="AA341" s="6"/>
      <c r="AB341" s="6"/>
      <c r="AC341" s="6"/>
      <c r="AD341" s="6"/>
      <c r="AE341" s="6"/>
      <c r="AF341" s="6"/>
      <c r="AG341" s="6"/>
      <c r="AH341" s="6"/>
      <c r="AI341" s="6"/>
      <c r="AJ341" s="6"/>
      <c r="AK341" s="6"/>
      <c r="AL341" s="6"/>
      <c r="AM341" s="6"/>
      <c r="AN341" s="6"/>
      <c r="AO341" s="6"/>
      <c r="AP341" s="6"/>
      <c r="AQ341" s="6"/>
      <c r="AR341" s="6"/>
      <c r="AS341" s="6"/>
      <c r="AT341" s="6"/>
      <c r="AU341" s="6"/>
      <c r="AV341" s="6"/>
      <c r="AW341" s="6"/>
      <c r="AX341" s="6"/>
      <c r="AY341" s="6"/>
      <c r="AZ341" s="6"/>
      <c r="BA341" s="6"/>
    </row>
    <row r="342" spans="2:53">
      <c r="B342" s="10"/>
      <c r="C342" s="8" t="str">
        <f>_xlfn.IFNA(IF(VLOOKUP(B342,'Gebruikers en Rechten'!$B$3:$C$113,2,FALSE),"CONFLICT!",""),"")</f>
        <v/>
      </c>
      <c r="D342" s="6"/>
      <c r="E342" s="6"/>
      <c r="F342" s="6"/>
      <c r="G342" s="6"/>
      <c r="H342" s="6"/>
      <c r="I342" s="6"/>
      <c r="J342" s="6"/>
      <c r="K342" s="6"/>
      <c r="L342" s="6"/>
      <c r="M342" s="6"/>
      <c r="N342" s="6"/>
      <c r="O342" s="6"/>
      <c r="P342" s="6"/>
      <c r="Q342" s="6"/>
      <c r="R342" s="6"/>
      <c r="S342" s="6"/>
      <c r="T342" s="6"/>
      <c r="U342" s="6"/>
      <c r="V342" s="6"/>
      <c r="W342" s="6"/>
      <c r="X342" s="6"/>
      <c r="Y342" s="6"/>
      <c r="Z342" s="6"/>
      <c r="AA342" s="6"/>
      <c r="AB342" s="6"/>
      <c r="AC342" s="6"/>
      <c r="AD342" s="6"/>
      <c r="AE342" s="6"/>
      <c r="AF342" s="6"/>
      <c r="AG342" s="6"/>
      <c r="AH342" s="6"/>
      <c r="AI342" s="6"/>
      <c r="AJ342" s="6"/>
      <c r="AK342" s="6"/>
      <c r="AL342" s="6"/>
      <c r="AM342" s="6"/>
      <c r="AN342" s="6"/>
      <c r="AO342" s="6"/>
      <c r="AP342" s="6"/>
      <c r="AQ342" s="6"/>
      <c r="AR342" s="6"/>
      <c r="AS342" s="6"/>
      <c r="AT342" s="6"/>
      <c r="AU342" s="6"/>
      <c r="AV342" s="6"/>
      <c r="AW342" s="6"/>
      <c r="AX342" s="6"/>
      <c r="AY342" s="6"/>
      <c r="AZ342" s="6"/>
      <c r="BA342" s="6"/>
    </row>
    <row r="343" spans="2:53">
      <c r="B343" s="10"/>
      <c r="C343" s="8" t="str">
        <f>_xlfn.IFNA(IF(VLOOKUP(B343,'Gebruikers en Rechten'!$B$3:$C$113,2,FALSE),"CONFLICT!",""),"")</f>
        <v/>
      </c>
      <c r="D343" s="6"/>
      <c r="E343" s="6"/>
      <c r="F343" s="6"/>
      <c r="G343" s="6"/>
      <c r="H343" s="6"/>
      <c r="I343" s="6"/>
      <c r="J343" s="6"/>
      <c r="K343" s="6"/>
      <c r="L343" s="6"/>
      <c r="M343" s="6"/>
      <c r="N343" s="6"/>
      <c r="O343" s="6"/>
      <c r="P343" s="6"/>
      <c r="Q343" s="6"/>
      <c r="R343" s="6"/>
      <c r="S343" s="6"/>
      <c r="T343" s="6"/>
      <c r="U343" s="6"/>
      <c r="V343" s="6"/>
      <c r="W343" s="6"/>
      <c r="X343" s="6"/>
      <c r="Y343" s="6"/>
      <c r="Z343" s="6"/>
      <c r="AA343" s="6"/>
      <c r="AB343" s="6"/>
      <c r="AC343" s="6"/>
      <c r="AD343" s="6"/>
      <c r="AE343" s="6"/>
      <c r="AF343" s="6"/>
      <c r="AG343" s="6"/>
      <c r="AH343" s="6"/>
      <c r="AI343" s="6"/>
      <c r="AJ343" s="6"/>
      <c r="AK343" s="6"/>
      <c r="AL343" s="6"/>
      <c r="AM343" s="6"/>
      <c r="AN343" s="6"/>
      <c r="AO343" s="6"/>
      <c r="AP343" s="6"/>
      <c r="AQ343" s="6"/>
      <c r="AR343" s="6"/>
      <c r="AS343" s="6"/>
      <c r="AT343" s="6"/>
      <c r="AU343" s="6"/>
      <c r="AV343" s="6"/>
      <c r="AW343" s="6"/>
      <c r="AX343" s="6"/>
      <c r="AY343" s="6"/>
      <c r="AZ343" s="6"/>
      <c r="BA343" s="6"/>
    </row>
    <row r="344" spans="2:53">
      <c r="B344" s="10"/>
      <c r="C344" s="8" t="str">
        <f>_xlfn.IFNA(IF(VLOOKUP(B344,'Gebruikers en Rechten'!$B$3:$C$113,2,FALSE),"CONFLICT!",""),"")</f>
        <v/>
      </c>
      <c r="D344" s="6"/>
      <c r="E344" s="6"/>
      <c r="F344" s="6"/>
      <c r="G344" s="6"/>
      <c r="H344" s="6"/>
      <c r="I344" s="6"/>
      <c r="J344" s="6"/>
      <c r="K344" s="6"/>
      <c r="L344" s="6"/>
      <c r="M344" s="6"/>
      <c r="N344" s="6"/>
      <c r="O344" s="6"/>
      <c r="P344" s="6"/>
      <c r="Q344" s="6"/>
      <c r="R344" s="6"/>
      <c r="S344" s="6"/>
      <c r="T344" s="6"/>
      <c r="U344" s="6"/>
      <c r="V344" s="6"/>
      <c r="W344" s="6"/>
      <c r="X344" s="6"/>
      <c r="Y344" s="6"/>
      <c r="Z344" s="6"/>
      <c r="AA344" s="6"/>
      <c r="AB344" s="6"/>
      <c r="AC344" s="6"/>
      <c r="AD344" s="6"/>
      <c r="AE344" s="6"/>
      <c r="AF344" s="6"/>
      <c r="AG344" s="6"/>
      <c r="AH344" s="6"/>
      <c r="AI344" s="6"/>
      <c r="AJ344" s="6"/>
      <c r="AK344" s="6"/>
      <c r="AL344" s="6"/>
      <c r="AM344" s="6"/>
      <c r="AN344" s="6"/>
      <c r="AO344" s="6"/>
      <c r="AP344" s="6"/>
      <c r="AQ344" s="6"/>
      <c r="AR344" s="6"/>
      <c r="AS344" s="6"/>
      <c r="AT344" s="6"/>
      <c r="AU344" s="6"/>
      <c r="AV344" s="6"/>
      <c r="AW344" s="6"/>
      <c r="AX344" s="6"/>
      <c r="AY344" s="6"/>
      <c r="AZ344" s="6"/>
      <c r="BA344" s="6"/>
    </row>
    <row r="345" spans="2:53">
      <c r="B345" s="10"/>
      <c r="C345" s="8" t="str">
        <f>_xlfn.IFNA(IF(VLOOKUP(B345,'Gebruikers en Rechten'!$B$3:$C$113,2,FALSE),"CONFLICT!",""),"")</f>
        <v/>
      </c>
      <c r="D345" s="6"/>
      <c r="E345" s="6"/>
      <c r="F345" s="6"/>
      <c r="G345" s="6"/>
      <c r="H345" s="6"/>
      <c r="I345" s="6"/>
      <c r="J345" s="6"/>
      <c r="K345" s="6"/>
      <c r="L345" s="6"/>
      <c r="M345" s="6"/>
      <c r="N345" s="6"/>
      <c r="O345" s="6"/>
      <c r="P345" s="6"/>
      <c r="Q345" s="6"/>
      <c r="R345" s="6"/>
      <c r="S345" s="6"/>
      <c r="T345" s="6"/>
      <c r="U345" s="6"/>
      <c r="V345" s="6"/>
      <c r="W345" s="6"/>
      <c r="X345" s="6"/>
      <c r="Y345" s="6"/>
      <c r="Z345" s="6"/>
      <c r="AA345" s="6"/>
      <c r="AB345" s="6"/>
      <c r="AC345" s="6"/>
      <c r="AD345" s="6"/>
      <c r="AE345" s="6"/>
      <c r="AF345" s="6"/>
      <c r="AG345" s="6"/>
      <c r="AH345" s="6"/>
      <c r="AI345" s="6"/>
      <c r="AJ345" s="6"/>
      <c r="AK345" s="6"/>
      <c r="AL345" s="6"/>
      <c r="AM345" s="6"/>
      <c r="AN345" s="6"/>
      <c r="AO345" s="6"/>
      <c r="AP345" s="6"/>
      <c r="AQ345" s="6"/>
      <c r="AR345" s="6"/>
      <c r="AS345" s="6"/>
      <c r="AT345" s="6"/>
      <c r="AU345" s="6"/>
      <c r="AV345" s="6"/>
      <c r="AW345" s="6"/>
      <c r="AX345" s="6"/>
      <c r="AY345" s="6"/>
      <c r="AZ345" s="6"/>
      <c r="BA345" s="6"/>
    </row>
    <row r="346" spans="2:53">
      <c r="B346" s="10"/>
      <c r="C346" s="8" t="str">
        <f>_xlfn.IFNA(IF(VLOOKUP(B346,'Gebruikers en Rechten'!$B$3:$C$113,2,FALSE),"CONFLICT!",""),"")</f>
        <v/>
      </c>
      <c r="D346" s="6"/>
      <c r="E346" s="6"/>
      <c r="F346" s="6"/>
      <c r="G346" s="6"/>
      <c r="H346" s="6"/>
      <c r="I346" s="6"/>
      <c r="J346" s="6"/>
      <c r="K346" s="6"/>
      <c r="L346" s="6"/>
      <c r="M346" s="6"/>
      <c r="N346" s="6"/>
      <c r="O346" s="6"/>
      <c r="P346" s="6"/>
      <c r="Q346" s="6"/>
      <c r="R346" s="6"/>
      <c r="S346" s="6"/>
      <c r="T346" s="6"/>
      <c r="U346" s="6"/>
      <c r="V346" s="6"/>
      <c r="W346" s="6"/>
      <c r="X346" s="6"/>
      <c r="Y346" s="6"/>
      <c r="Z346" s="6"/>
      <c r="AA346" s="6"/>
      <c r="AB346" s="6"/>
      <c r="AC346" s="6"/>
      <c r="AD346" s="6"/>
      <c r="AE346" s="6"/>
      <c r="AF346" s="6"/>
      <c r="AG346" s="6"/>
      <c r="AH346" s="6"/>
      <c r="AI346" s="6"/>
      <c r="AJ346" s="6"/>
      <c r="AK346" s="6"/>
      <c r="AL346" s="6"/>
      <c r="AM346" s="6"/>
      <c r="AN346" s="6"/>
      <c r="AO346" s="6"/>
      <c r="AP346" s="6"/>
      <c r="AQ346" s="6"/>
      <c r="AR346" s="6"/>
      <c r="AS346" s="6"/>
      <c r="AT346" s="6"/>
      <c r="AU346" s="6"/>
      <c r="AV346" s="6"/>
      <c r="AW346" s="6"/>
      <c r="AX346" s="6"/>
      <c r="AY346" s="6"/>
      <c r="AZ346" s="6"/>
      <c r="BA346" s="6"/>
    </row>
    <row r="347" spans="2:53">
      <c r="B347" s="10"/>
      <c r="C347" s="8" t="str">
        <f>_xlfn.IFNA(IF(VLOOKUP(B347,'Gebruikers en Rechten'!$B$3:$C$113,2,FALSE),"CONFLICT!",""),"")</f>
        <v/>
      </c>
      <c r="D347" s="6"/>
      <c r="E347" s="6"/>
      <c r="F347" s="6"/>
      <c r="G347" s="6"/>
      <c r="H347" s="6"/>
      <c r="I347" s="6"/>
      <c r="J347" s="6"/>
      <c r="K347" s="6"/>
      <c r="L347" s="6"/>
      <c r="M347" s="6"/>
      <c r="N347" s="6"/>
      <c r="O347" s="6"/>
      <c r="P347" s="6"/>
      <c r="Q347" s="6"/>
      <c r="R347" s="6"/>
      <c r="S347" s="6"/>
      <c r="T347" s="6"/>
      <c r="U347" s="6"/>
      <c r="V347" s="6"/>
      <c r="W347" s="6"/>
      <c r="X347" s="6"/>
      <c r="Y347" s="6"/>
      <c r="Z347" s="6"/>
      <c r="AA347" s="6"/>
      <c r="AB347" s="6"/>
      <c r="AC347" s="6"/>
      <c r="AD347" s="6"/>
      <c r="AE347" s="6"/>
      <c r="AF347" s="6"/>
      <c r="AG347" s="6"/>
      <c r="AH347" s="6"/>
      <c r="AI347" s="6"/>
      <c r="AJ347" s="6"/>
      <c r="AK347" s="6"/>
      <c r="AL347" s="6"/>
      <c r="AM347" s="6"/>
      <c r="AN347" s="6"/>
      <c r="AO347" s="6"/>
      <c r="AP347" s="6"/>
      <c r="AQ347" s="6"/>
      <c r="AR347" s="6"/>
      <c r="AS347" s="6"/>
      <c r="AT347" s="6"/>
      <c r="AU347" s="6"/>
      <c r="AV347" s="6"/>
      <c r="AW347" s="6"/>
      <c r="AX347" s="6"/>
      <c r="AY347" s="6"/>
      <c r="AZ347" s="6"/>
      <c r="BA347" s="6"/>
    </row>
    <row r="348" spans="2:53">
      <c r="B348" s="10"/>
      <c r="C348" s="8" t="str">
        <f>_xlfn.IFNA(IF(VLOOKUP(B348,'Gebruikers en Rechten'!$B$3:$C$113,2,FALSE),"CONFLICT!",""),"")</f>
        <v/>
      </c>
      <c r="D348" s="6"/>
      <c r="E348" s="6"/>
      <c r="F348" s="6"/>
      <c r="G348" s="6"/>
      <c r="H348" s="6"/>
      <c r="I348" s="6"/>
      <c r="J348" s="6"/>
      <c r="K348" s="6"/>
      <c r="L348" s="6"/>
      <c r="M348" s="6"/>
      <c r="N348" s="6"/>
      <c r="O348" s="6"/>
      <c r="P348" s="6"/>
      <c r="Q348" s="6"/>
      <c r="R348" s="6"/>
      <c r="S348" s="6"/>
      <c r="T348" s="6"/>
      <c r="U348" s="6"/>
      <c r="V348" s="6"/>
      <c r="W348" s="6"/>
      <c r="X348" s="6"/>
      <c r="Y348" s="6"/>
      <c r="Z348" s="6"/>
      <c r="AA348" s="6"/>
      <c r="AB348" s="6"/>
      <c r="AC348" s="6"/>
      <c r="AD348" s="6"/>
      <c r="AE348" s="6"/>
      <c r="AF348" s="6"/>
      <c r="AG348" s="6"/>
      <c r="AH348" s="6"/>
      <c r="AI348" s="6"/>
      <c r="AJ348" s="6"/>
      <c r="AK348" s="6"/>
      <c r="AL348" s="6"/>
      <c r="AM348" s="6"/>
      <c r="AN348" s="6"/>
      <c r="AO348" s="6"/>
      <c r="AP348" s="6"/>
      <c r="AQ348" s="6"/>
      <c r="AR348" s="6"/>
      <c r="AS348" s="6"/>
      <c r="AT348" s="6"/>
      <c r="AU348" s="6"/>
      <c r="AV348" s="6"/>
      <c r="AW348" s="6"/>
      <c r="AX348" s="6"/>
      <c r="AY348" s="6"/>
      <c r="AZ348" s="6"/>
      <c r="BA348" s="6"/>
    </row>
    <row r="349" spans="2:53">
      <c r="B349" s="10"/>
      <c r="C349" s="8" t="str">
        <f>_xlfn.IFNA(IF(VLOOKUP(B349,'Gebruikers en Rechten'!$B$3:$C$113,2,FALSE),"CONFLICT!",""),"")</f>
        <v/>
      </c>
      <c r="D349" s="6"/>
      <c r="E349" s="6"/>
      <c r="F349" s="6"/>
      <c r="G349" s="6"/>
      <c r="H349" s="6"/>
      <c r="I349" s="6"/>
      <c r="J349" s="6"/>
      <c r="K349" s="6"/>
      <c r="L349" s="6"/>
      <c r="M349" s="6"/>
      <c r="N349" s="6"/>
      <c r="O349" s="6"/>
      <c r="P349" s="6"/>
      <c r="Q349" s="6"/>
      <c r="R349" s="6"/>
      <c r="S349" s="6"/>
      <c r="T349" s="6"/>
      <c r="U349" s="6"/>
      <c r="V349" s="6"/>
      <c r="W349" s="6"/>
      <c r="X349" s="6"/>
      <c r="Y349" s="6"/>
      <c r="Z349" s="6"/>
      <c r="AA349" s="6"/>
      <c r="AB349" s="6"/>
      <c r="AC349" s="6"/>
      <c r="AD349" s="6"/>
      <c r="AE349" s="6"/>
      <c r="AF349" s="6"/>
      <c r="AG349" s="6"/>
      <c r="AH349" s="6"/>
      <c r="AI349" s="6"/>
      <c r="AJ349" s="6"/>
      <c r="AK349" s="6"/>
      <c r="AL349" s="6"/>
      <c r="AM349" s="6"/>
      <c r="AN349" s="6"/>
      <c r="AO349" s="6"/>
      <c r="AP349" s="6"/>
      <c r="AQ349" s="6"/>
      <c r="AR349" s="6"/>
      <c r="AS349" s="6"/>
      <c r="AT349" s="6"/>
      <c r="AU349" s="6"/>
      <c r="AV349" s="6"/>
      <c r="AW349" s="6"/>
      <c r="AX349" s="6"/>
      <c r="AY349" s="6"/>
      <c r="AZ349" s="6"/>
      <c r="BA349" s="6"/>
    </row>
    <row r="350" spans="2:53">
      <c r="B350" s="10"/>
      <c r="C350" s="8" t="str">
        <f>_xlfn.IFNA(IF(VLOOKUP(B350,'Gebruikers en Rechten'!$B$3:$C$113,2,FALSE),"CONFLICT!",""),"")</f>
        <v/>
      </c>
      <c r="D350" s="6"/>
      <c r="E350" s="6"/>
      <c r="F350" s="6"/>
      <c r="G350" s="6"/>
      <c r="H350" s="6"/>
      <c r="I350" s="6"/>
      <c r="J350" s="6"/>
      <c r="K350" s="6"/>
      <c r="L350" s="6"/>
      <c r="M350" s="6"/>
      <c r="N350" s="6"/>
      <c r="O350" s="6"/>
      <c r="P350" s="6"/>
      <c r="Q350" s="6"/>
      <c r="R350" s="6"/>
      <c r="S350" s="6"/>
      <c r="T350" s="6"/>
      <c r="U350" s="6"/>
      <c r="V350" s="6"/>
      <c r="W350" s="6"/>
      <c r="X350" s="6"/>
      <c r="Y350" s="6"/>
      <c r="Z350" s="6"/>
      <c r="AA350" s="6"/>
      <c r="AB350" s="6"/>
      <c r="AC350" s="6"/>
      <c r="AD350" s="6"/>
      <c r="AE350" s="6"/>
      <c r="AF350" s="6"/>
      <c r="AG350" s="6"/>
      <c r="AH350" s="6"/>
      <c r="AI350" s="6"/>
      <c r="AJ350" s="6"/>
      <c r="AK350" s="6"/>
      <c r="AL350" s="6"/>
      <c r="AM350" s="6"/>
      <c r="AN350" s="6"/>
      <c r="AO350" s="6"/>
      <c r="AP350" s="6"/>
      <c r="AQ350" s="6"/>
      <c r="AR350" s="6"/>
      <c r="AS350" s="6"/>
      <c r="AT350" s="6"/>
      <c r="AU350" s="6"/>
      <c r="AV350" s="6"/>
      <c r="AW350" s="6"/>
      <c r="AX350" s="6"/>
      <c r="AY350" s="6"/>
      <c r="AZ350" s="6"/>
      <c r="BA350" s="6"/>
    </row>
    <row r="351" spans="2:53">
      <c r="B351" s="10"/>
      <c r="C351" s="8" t="str">
        <f>_xlfn.IFNA(IF(VLOOKUP(B351,'Gebruikers en Rechten'!$B$3:$C$113,2,FALSE),"CONFLICT!",""),"")</f>
        <v/>
      </c>
      <c r="D351" s="6"/>
      <c r="E351" s="6"/>
      <c r="F351" s="6"/>
      <c r="G351" s="6"/>
      <c r="H351" s="6"/>
      <c r="I351" s="6"/>
      <c r="J351" s="6"/>
      <c r="K351" s="6"/>
      <c r="L351" s="6"/>
      <c r="M351" s="6"/>
      <c r="N351" s="6"/>
      <c r="O351" s="6"/>
      <c r="P351" s="6"/>
      <c r="Q351" s="6"/>
      <c r="R351" s="6"/>
      <c r="S351" s="6"/>
      <c r="T351" s="6"/>
      <c r="U351" s="6"/>
      <c r="V351" s="6"/>
      <c r="W351" s="6"/>
      <c r="X351" s="6"/>
      <c r="Y351" s="6"/>
      <c r="Z351" s="6"/>
      <c r="AA351" s="6"/>
      <c r="AB351" s="6"/>
      <c r="AC351" s="6"/>
      <c r="AD351" s="6"/>
      <c r="AE351" s="6"/>
      <c r="AF351" s="6"/>
      <c r="AG351" s="6"/>
      <c r="AH351" s="6"/>
      <c r="AI351" s="6"/>
      <c r="AJ351" s="6"/>
      <c r="AK351" s="6"/>
      <c r="AL351" s="6"/>
      <c r="AM351" s="6"/>
      <c r="AN351" s="6"/>
      <c r="AO351" s="6"/>
      <c r="AP351" s="6"/>
      <c r="AQ351" s="6"/>
      <c r="AR351" s="6"/>
      <c r="AS351" s="6"/>
      <c r="AT351" s="6"/>
      <c r="AU351" s="6"/>
      <c r="AV351" s="6"/>
      <c r="AW351" s="6"/>
      <c r="AX351" s="6"/>
      <c r="AY351" s="6"/>
      <c r="AZ351" s="6"/>
      <c r="BA351" s="6"/>
    </row>
    <row r="352" spans="2:53">
      <c r="B352" s="10"/>
      <c r="C352" s="8" t="str">
        <f>_xlfn.IFNA(IF(VLOOKUP(B352,'Gebruikers en Rechten'!$B$3:$C$113,2,FALSE),"CONFLICT!",""),"")</f>
        <v/>
      </c>
      <c r="D352" s="6"/>
      <c r="E352" s="6"/>
      <c r="F352" s="6"/>
      <c r="G352" s="6"/>
      <c r="H352" s="6"/>
      <c r="I352" s="6"/>
      <c r="J352" s="6"/>
      <c r="K352" s="6"/>
      <c r="L352" s="6"/>
      <c r="M352" s="6"/>
      <c r="N352" s="6"/>
      <c r="O352" s="6"/>
      <c r="P352" s="6"/>
      <c r="Q352" s="6"/>
      <c r="R352" s="6"/>
      <c r="S352" s="6"/>
      <c r="T352" s="6"/>
      <c r="U352" s="6"/>
      <c r="V352" s="6"/>
      <c r="W352" s="6"/>
      <c r="X352" s="6"/>
      <c r="Y352" s="6"/>
      <c r="Z352" s="6"/>
      <c r="AA352" s="6"/>
      <c r="AB352" s="6"/>
      <c r="AC352" s="6"/>
      <c r="AD352" s="6"/>
      <c r="AE352" s="6"/>
      <c r="AF352" s="6"/>
      <c r="AG352" s="6"/>
      <c r="AH352" s="6"/>
      <c r="AI352" s="6"/>
      <c r="AJ352" s="6"/>
      <c r="AK352" s="6"/>
      <c r="AL352" s="6"/>
      <c r="AM352" s="6"/>
      <c r="AN352" s="6"/>
      <c r="AO352" s="6"/>
      <c r="AP352" s="6"/>
      <c r="AQ352" s="6"/>
      <c r="AR352" s="6"/>
      <c r="AS352" s="6"/>
      <c r="AT352" s="6"/>
      <c r="AU352" s="6"/>
      <c r="AV352" s="6"/>
      <c r="AW352" s="6"/>
      <c r="AX352" s="6"/>
      <c r="AY352" s="6"/>
      <c r="AZ352" s="6"/>
      <c r="BA352" s="6"/>
    </row>
    <row r="353" spans="2:53">
      <c r="B353" s="10"/>
      <c r="C353" s="8" t="str">
        <f>_xlfn.IFNA(IF(VLOOKUP(B353,'Gebruikers en Rechten'!$B$3:$C$113,2,FALSE),"CONFLICT!",""),"")</f>
        <v/>
      </c>
      <c r="D353" s="6"/>
      <c r="E353" s="6"/>
      <c r="F353" s="6"/>
      <c r="G353" s="6"/>
      <c r="H353" s="6"/>
      <c r="I353" s="6"/>
      <c r="J353" s="6"/>
      <c r="K353" s="6"/>
      <c r="L353" s="6"/>
      <c r="M353" s="6"/>
      <c r="N353" s="6"/>
      <c r="O353" s="6"/>
      <c r="P353" s="6"/>
      <c r="Q353" s="6"/>
      <c r="R353" s="6"/>
      <c r="S353" s="6"/>
      <c r="T353" s="6"/>
      <c r="U353" s="6"/>
      <c r="V353" s="6"/>
      <c r="W353" s="6"/>
      <c r="X353" s="6"/>
      <c r="Y353" s="6"/>
      <c r="Z353" s="6"/>
      <c r="AA353" s="6"/>
      <c r="AB353" s="6"/>
      <c r="AC353" s="6"/>
      <c r="AD353" s="6"/>
      <c r="AE353" s="6"/>
      <c r="AF353" s="6"/>
      <c r="AG353" s="6"/>
      <c r="AH353" s="6"/>
      <c r="AI353" s="6"/>
      <c r="AJ353" s="6"/>
      <c r="AK353" s="6"/>
      <c r="AL353" s="6"/>
      <c r="AM353" s="6"/>
      <c r="AN353" s="6"/>
      <c r="AO353" s="6"/>
      <c r="AP353" s="6"/>
      <c r="AQ353" s="6"/>
      <c r="AR353" s="6"/>
      <c r="AS353" s="6"/>
      <c r="AT353" s="6"/>
      <c r="AU353" s="6"/>
      <c r="AV353" s="6"/>
      <c r="AW353" s="6"/>
      <c r="AX353" s="6"/>
      <c r="AY353" s="6"/>
      <c r="AZ353" s="6"/>
      <c r="BA353" s="6"/>
    </row>
    <row r="354" spans="2:53">
      <c r="B354" s="10"/>
      <c r="C354" s="8" t="str">
        <f>_xlfn.IFNA(IF(VLOOKUP(B354,'Gebruikers en Rechten'!$B$3:$C$113,2,FALSE),"CONFLICT!",""),"")</f>
        <v/>
      </c>
      <c r="D354" s="6"/>
      <c r="E354" s="6"/>
      <c r="F354" s="6"/>
      <c r="G354" s="6"/>
      <c r="H354" s="6"/>
      <c r="I354" s="6"/>
      <c r="J354" s="6"/>
      <c r="K354" s="6"/>
      <c r="L354" s="6"/>
      <c r="M354" s="6"/>
      <c r="N354" s="6"/>
      <c r="O354" s="6"/>
      <c r="P354" s="6"/>
      <c r="Q354" s="6"/>
      <c r="R354" s="6"/>
      <c r="S354" s="6"/>
      <c r="T354" s="6"/>
      <c r="U354" s="6"/>
      <c r="V354" s="6"/>
      <c r="W354" s="6"/>
      <c r="X354" s="6"/>
      <c r="Y354" s="6"/>
      <c r="Z354" s="6"/>
      <c r="AA354" s="6"/>
      <c r="AB354" s="6"/>
      <c r="AC354" s="6"/>
      <c r="AD354" s="6"/>
      <c r="AE354" s="6"/>
      <c r="AF354" s="6"/>
      <c r="AG354" s="6"/>
      <c r="AH354" s="6"/>
      <c r="AI354" s="6"/>
      <c r="AJ354" s="6"/>
      <c r="AK354" s="6"/>
      <c r="AL354" s="6"/>
      <c r="AM354" s="6"/>
      <c r="AN354" s="6"/>
      <c r="AO354" s="6"/>
      <c r="AP354" s="6"/>
      <c r="AQ354" s="6"/>
      <c r="AR354" s="6"/>
      <c r="AS354" s="6"/>
      <c r="AT354" s="6"/>
      <c r="AU354" s="6"/>
      <c r="AV354" s="6"/>
      <c r="AW354" s="6"/>
      <c r="AX354" s="6"/>
      <c r="AY354" s="6"/>
      <c r="AZ354" s="6"/>
      <c r="BA354" s="6"/>
    </row>
    <row r="355" spans="2:53">
      <c r="B355" s="10"/>
      <c r="C355" s="8" t="str">
        <f>_xlfn.IFNA(IF(VLOOKUP(B355,'Gebruikers en Rechten'!$B$3:$C$113,2,FALSE),"CONFLICT!",""),"")</f>
        <v/>
      </c>
      <c r="D355" s="6"/>
      <c r="E355" s="6"/>
      <c r="F355" s="6"/>
      <c r="G355" s="6"/>
      <c r="H355" s="6"/>
      <c r="I355" s="6"/>
      <c r="J355" s="6"/>
      <c r="K355" s="6"/>
      <c r="L355" s="6"/>
      <c r="M355" s="6"/>
      <c r="N355" s="6"/>
      <c r="O355" s="6"/>
      <c r="P355" s="6"/>
      <c r="Q355" s="6"/>
      <c r="R355" s="6"/>
      <c r="S355" s="6"/>
      <c r="T355" s="6"/>
      <c r="U355" s="6"/>
      <c r="V355" s="6"/>
      <c r="W355" s="6"/>
      <c r="X355" s="6"/>
      <c r="Y355" s="6"/>
      <c r="Z355" s="6"/>
      <c r="AA355" s="6"/>
      <c r="AB355" s="6"/>
      <c r="AC355" s="6"/>
      <c r="AD355" s="6"/>
      <c r="AE355" s="6"/>
      <c r="AF355" s="6"/>
      <c r="AG355" s="6"/>
      <c r="AH355" s="6"/>
      <c r="AI355" s="6"/>
      <c r="AJ355" s="6"/>
      <c r="AK355" s="6"/>
      <c r="AL355" s="6"/>
      <c r="AM355" s="6"/>
      <c r="AN355" s="6"/>
      <c r="AO355" s="6"/>
      <c r="AP355" s="6"/>
      <c r="AQ355" s="6"/>
      <c r="AR355" s="6"/>
      <c r="AS355" s="6"/>
      <c r="AT355" s="6"/>
      <c r="AU355" s="6"/>
      <c r="AV355" s="6"/>
      <c r="AW355" s="6"/>
      <c r="AX355" s="6"/>
      <c r="AY355" s="6"/>
      <c r="AZ355" s="6"/>
      <c r="BA355" s="6"/>
    </row>
    <row r="356" spans="2:53">
      <c r="B356" s="10"/>
      <c r="C356" s="8" t="str">
        <f>_xlfn.IFNA(IF(VLOOKUP(B356,'Gebruikers en Rechten'!$B$3:$C$113,2,FALSE),"CONFLICT!",""),"")</f>
        <v/>
      </c>
      <c r="D356" s="6"/>
      <c r="E356" s="6"/>
      <c r="F356" s="6"/>
      <c r="G356" s="6"/>
      <c r="H356" s="6"/>
      <c r="I356" s="6"/>
      <c r="J356" s="6"/>
      <c r="K356" s="6"/>
      <c r="L356" s="6"/>
      <c r="M356" s="6"/>
      <c r="N356" s="6"/>
      <c r="O356" s="6"/>
      <c r="P356" s="6"/>
      <c r="Q356" s="6"/>
      <c r="R356" s="6"/>
      <c r="S356" s="6"/>
      <c r="T356" s="6"/>
      <c r="U356" s="6"/>
      <c r="V356" s="6"/>
      <c r="W356" s="6"/>
      <c r="X356" s="6"/>
      <c r="Y356" s="6"/>
      <c r="Z356" s="6"/>
      <c r="AA356" s="6"/>
      <c r="AB356" s="6"/>
      <c r="AC356" s="6"/>
      <c r="AD356" s="6"/>
      <c r="AE356" s="6"/>
      <c r="AF356" s="6"/>
      <c r="AG356" s="6"/>
      <c r="AH356" s="6"/>
      <c r="AI356" s="6"/>
      <c r="AJ356" s="6"/>
      <c r="AK356" s="6"/>
      <c r="AL356" s="6"/>
      <c r="AM356" s="6"/>
      <c r="AN356" s="6"/>
      <c r="AO356" s="6"/>
      <c r="AP356" s="6"/>
      <c r="AQ356" s="6"/>
      <c r="AR356" s="6"/>
      <c r="AS356" s="6"/>
      <c r="AT356" s="6"/>
      <c r="AU356" s="6"/>
      <c r="AV356" s="6"/>
      <c r="AW356" s="6"/>
      <c r="AX356" s="6"/>
      <c r="AY356" s="6"/>
      <c r="AZ356" s="6"/>
      <c r="BA356" s="6"/>
    </row>
    <row r="357" spans="2:53">
      <c r="B357" s="10"/>
      <c r="C357" s="8" t="str">
        <f>_xlfn.IFNA(IF(VLOOKUP(B357,'Gebruikers en Rechten'!$B$3:$C$113,2,FALSE),"CONFLICT!",""),"")</f>
        <v/>
      </c>
      <c r="D357" s="6"/>
      <c r="E357" s="6"/>
      <c r="F357" s="6"/>
      <c r="G357" s="6"/>
      <c r="H357" s="6"/>
      <c r="I357" s="6"/>
      <c r="J357" s="6"/>
      <c r="K357" s="6"/>
      <c r="L357" s="6"/>
      <c r="M357" s="6"/>
      <c r="N357" s="6"/>
      <c r="O357" s="6"/>
      <c r="P357" s="6"/>
      <c r="Q357" s="6"/>
      <c r="R357" s="6"/>
      <c r="S357" s="6"/>
      <c r="T357" s="6"/>
      <c r="U357" s="6"/>
      <c r="V357" s="6"/>
      <c r="W357" s="6"/>
      <c r="X357" s="6"/>
      <c r="Y357" s="6"/>
      <c r="Z357" s="6"/>
      <c r="AA357" s="6"/>
      <c r="AB357" s="6"/>
      <c r="AC357" s="6"/>
      <c r="AD357" s="6"/>
      <c r="AE357" s="6"/>
      <c r="AF357" s="6"/>
      <c r="AG357" s="6"/>
      <c r="AH357" s="6"/>
      <c r="AI357" s="6"/>
      <c r="AJ357" s="6"/>
      <c r="AK357" s="6"/>
      <c r="AL357" s="6"/>
      <c r="AM357" s="6"/>
      <c r="AN357" s="6"/>
      <c r="AO357" s="6"/>
      <c r="AP357" s="6"/>
      <c r="AQ357" s="6"/>
      <c r="AR357" s="6"/>
      <c r="AS357" s="6"/>
      <c r="AT357" s="6"/>
      <c r="AU357" s="6"/>
      <c r="AV357" s="6"/>
      <c r="AW357" s="6"/>
      <c r="AX357" s="6"/>
      <c r="AY357" s="6"/>
      <c r="AZ357" s="6"/>
      <c r="BA357" s="6"/>
    </row>
    <row r="358" spans="2:53">
      <c r="B358" s="10"/>
      <c r="C358" s="8" t="str">
        <f>_xlfn.IFNA(IF(VLOOKUP(B358,'Gebruikers en Rechten'!$B$3:$C$113,2,FALSE),"CONFLICT!",""),"")</f>
        <v/>
      </c>
      <c r="D358" s="6"/>
      <c r="E358" s="6"/>
      <c r="F358" s="6"/>
      <c r="G358" s="6"/>
      <c r="H358" s="6"/>
      <c r="I358" s="6"/>
      <c r="J358" s="6"/>
      <c r="K358" s="6"/>
      <c r="L358" s="6"/>
      <c r="M358" s="6"/>
      <c r="N358" s="6"/>
      <c r="O358" s="6"/>
      <c r="P358" s="6"/>
      <c r="Q358" s="6"/>
      <c r="R358" s="6"/>
      <c r="S358" s="6"/>
      <c r="T358" s="6"/>
      <c r="U358" s="6"/>
      <c r="V358" s="6"/>
      <c r="W358" s="6"/>
      <c r="X358" s="6"/>
      <c r="Y358" s="6"/>
      <c r="Z358" s="6"/>
      <c r="AA358" s="6"/>
      <c r="AB358" s="6"/>
      <c r="AC358" s="6"/>
      <c r="AD358" s="6"/>
      <c r="AE358" s="6"/>
      <c r="AF358" s="6"/>
      <c r="AG358" s="6"/>
      <c r="AH358" s="6"/>
      <c r="AI358" s="6"/>
      <c r="AJ358" s="6"/>
      <c r="AK358" s="6"/>
      <c r="AL358" s="6"/>
      <c r="AM358" s="6"/>
      <c r="AN358" s="6"/>
      <c r="AO358" s="6"/>
      <c r="AP358" s="6"/>
      <c r="AQ358" s="6"/>
      <c r="AR358" s="6"/>
      <c r="AS358" s="6"/>
      <c r="AT358" s="6"/>
      <c r="AU358" s="6"/>
      <c r="AV358" s="6"/>
      <c r="AW358" s="6"/>
      <c r="AX358" s="6"/>
      <c r="AY358" s="6"/>
      <c r="AZ358" s="6"/>
      <c r="BA358" s="6"/>
    </row>
    <row r="359" spans="2:53">
      <c r="B359" s="10"/>
      <c r="C359" s="8" t="str">
        <f>_xlfn.IFNA(IF(VLOOKUP(B359,'Gebruikers en Rechten'!$B$3:$C$113,2,FALSE),"CONFLICT!",""),"")</f>
        <v/>
      </c>
      <c r="D359" s="6"/>
      <c r="E359" s="6"/>
      <c r="F359" s="6"/>
      <c r="G359" s="6"/>
      <c r="H359" s="6"/>
      <c r="I359" s="6"/>
      <c r="J359" s="6"/>
      <c r="K359" s="6"/>
      <c r="L359" s="6"/>
      <c r="M359" s="6"/>
      <c r="N359" s="6"/>
      <c r="O359" s="6"/>
      <c r="P359" s="6"/>
      <c r="Q359" s="6"/>
      <c r="R359" s="6"/>
      <c r="S359" s="6"/>
      <c r="T359" s="6"/>
      <c r="U359" s="6"/>
      <c r="V359" s="6"/>
      <c r="W359" s="6"/>
      <c r="X359" s="6"/>
      <c r="Y359" s="6"/>
      <c r="Z359" s="6"/>
      <c r="AA359" s="6"/>
      <c r="AB359" s="6"/>
      <c r="AC359" s="6"/>
      <c r="AD359" s="6"/>
      <c r="AE359" s="6"/>
      <c r="AF359" s="6"/>
      <c r="AG359" s="6"/>
      <c r="AH359" s="6"/>
      <c r="AI359" s="6"/>
      <c r="AJ359" s="6"/>
      <c r="AK359" s="6"/>
      <c r="AL359" s="6"/>
      <c r="AM359" s="6"/>
      <c r="AN359" s="6"/>
      <c r="AO359" s="6"/>
      <c r="AP359" s="6"/>
      <c r="AQ359" s="6"/>
      <c r="AR359" s="6"/>
      <c r="AS359" s="6"/>
      <c r="AT359" s="6"/>
      <c r="AU359" s="6"/>
      <c r="AV359" s="6"/>
      <c r="AW359" s="6"/>
      <c r="AX359" s="6"/>
      <c r="AY359" s="6"/>
      <c r="AZ359" s="6"/>
      <c r="BA359" s="6"/>
    </row>
    <row r="360" spans="2:53">
      <c r="B360" s="10"/>
      <c r="C360" s="8" t="str">
        <f>_xlfn.IFNA(IF(VLOOKUP(B360,'Gebruikers en Rechten'!$B$3:$C$113,2,FALSE),"CONFLICT!",""),"")</f>
        <v/>
      </c>
      <c r="D360" s="6"/>
      <c r="E360" s="6"/>
      <c r="F360" s="6"/>
      <c r="G360" s="6"/>
      <c r="H360" s="6"/>
      <c r="I360" s="6"/>
      <c r="J360" s="6"/>
      <c r="K360" s="6"/>
      <c r="L360" s="6"/>
      <c r="M360" s="6"/>
      <c r="N360" s="6"/>
      <c r="O360" s="6"/>
      <c r="P360" s="6"/>
      <c r="Q360" s="6"/>
      <c r="R360" s="6"/>
      <c r="S360" s="6"/>
      <c r="T360" s="6"/>
      <c r="U360" s="6"/>
      <c r="V360" s="6"/>
      <c r="W360" s="6"/>
      <c r="X360" s="6"/>
      <c r="Y360" s="6"/>
      <c r="Z360" s="6"/>
      <c r="AA360" s="6"/>
      <c r="AB360" s="6"/>
      <c r="AC360" s="6"/>
      <c r="AD360" s="6"/>
      <c r="AE360" s="6"/>
      <c r="AF360" s="6"/>
      <c r="AG360" s="6"/>
      <c r="AH360" s="6"/>
      <c r="AI360" s="6"/>
      <c r="AJ360" s="6"/>
      <c r="AK360" s="6"/>
      <c r="AL360" s="6"/>
      <c r="AM360" s="6"/>
      <c r="AN360" s="6"/>
      <c r="AO360" s="6"/>
      <c r="AP360" s="6"/>
      <c r="AQ360" s="6"/>
      <c r="AR360" s="6"/>
      <c r="AS360" s="6"/>
      <c r="AT360" s="6"/>
      <c r="AU360" s="6"/>
      <c r="AV360" s="6"/>
      <c r="AW360" s="6"/>
      <c r="AX360" s="6"/>
      <c r="AY360" s="6"/>
      <c r="AZ360" s="6"/>
      <c r="BA360" s="6"/>
    </row>
    <row r="361" spans="2:53">
      <c r="B361" s="10"/>
      <c r="C361" s="8" t="str">
        <f>_xlfn.IFNA(IF(VLOOKUP(B361,'Gebruikers en Rechten'!$B$3:$C$113,2,FALSE),"CONFLICT!",""),"")</f>
        <v/>
      </c>
      <c r="D361" s="6"/>
      <c r="E361" s="6"/>
      <c r="F361" s="6"/>
      <c r="G361" s="6"/>
      <c r="H361" s="6"/>
      <c r="I361" s="6"/>
      <c r="J361" s="6"/>
      <c r="K361" s="6"/>
      <c r="L361" s="6"/>
      <c r="M361" s="6"/>
      <c r="N361" s="6"/>
      <c r="O361" s="6"/>
      <c r="P361" s="6"/>
      <c r="Q361" s="6"/>
      <c r="R361" s="6"/>
      <c r="S361" s="6"/>
      <c r="T361" s="6"/>
      <c r="U361" s="6"/>
      <c r="V361" s="6"/>
      <c r="W361" s="6"/>
      <c r="X361" s="6"/>
      <c r="Y361" s="6"/>
      <c r="Z361" s="6"/>
      <c r="AA361" s="6"/>
      <c r="AB361" s="6"/>
      <c r="AC361" s="6"/>
      <c r="AD361" s="6"/>
      <c r="AE361" s="6"/>
      <c r="AF361" s="6"/>
      <c r="AG361" s="6"/>
      <c r="AH361" s="6"/>
      <c r="AI361" s="6"/>
      <c r="AJ361" s="6"/>
      <c r="AK361" s="6"/>
      <c r="AL361" s="6"/>
      <c r="AM361" s="6"/>
      <c r="AN361" s="6"/>
      <c r="AO361" s="6"/>
      <c r="AP361" s="6"/>
      <c r="AQ361" s="6"/>
      <c r="AR361" s="6"/>
      <c r="AS361" s="6"/>
      <c r="AT361" s="6"/>
      <c r="AU361" s="6"/>
      <c r="AV361" s="6"/>
      <c r="AW361" s="6"/>
      <c r="AX361" s="6"/>
      <c r="AY361" s="6"/>
      <c r="AZ361" s="6"/>
      <c r="BA361" s="6"/>
    </row>
    <row r="362" spans="2:53">
      <c r="B362" s="10"/>
      <c r="C362" s="8" t="str">
        <f>_xlfn.IFNA(IF(VLOOKUP(B362,'Gebruikers en Rechten'!$B$3:$C$113,2,FALSE),"CONFLICT!",""),"")</f>
        <v/>
      </c>
      <c r="D362" s="6"/>
      <c r="E362" s="6"/>
      <c r="F362" s="6"/>
      <c r="G362" s="6"/>
      <c r="H362" s="6"/>
      <c r="I362" s="6"/>
      <c r="J362" s="6"/>
      <c r="K362" s="6"/>
      <c r="L362" s="6"/>
      <c r="M362" s="6"/>
      <c r="N362" s="6"/>
      <c r="O362" s="6"/>
      <c r="P362" s="6"/>
      <c r="Q362" s="6"/>
      <c r="R362" s="6"/>
      <c r="S362" s="6"/>
      <c r="T362" s="6"/>
      <c r="U362" s="6"/>
      <c r="V362" s="6"/>
      <c r="W362" s="6"/>
      <c r="X362" s="6"/>
      <c r="Y362" s="6"/>
      <c r="Z362" s="6"/>
      <c r="AA362" s="6"/>
      <c r="AB362" s="6"/>
      <c r="AC362" s="6"/>
      <c r="AD362" s="6"/>
      <c r="AE362" s="6"/>
      <c r="AF362" s="6"/>
      <c r="AG362" s="6"/>
      <c r="AH362" s="6"/>
      <c r="AI362" s="6"/>
      <c r="AJ362" s="6"/>
      <c r="AK362" s="6"/>
      <c r="AL362" s="6"/>
      <c r="AM362" s="6"/>
      <c r="AN362" s="6"/>
      <c r="AO362" s="6"/>
      <c r="AP362" s="6"/>
      <c r="AQ362" s="6"/>
      <c r="AR362" s="6"/>
      <c r="AS362" s="6"/>
      <c r="AT362" s="6"/>
      <c r="AU362" s="6"/>
      <c r="AV362" s="6"/>
      <c r="AW362" s="6"/>
      <c r="AX362" s="6"/>
      <c r="AY362" s="6"/>
      <c r="AZ362" s="6"/>
      <c r="BA362" s="6"/>
    </row>
    <row r="363" spans="2:53">
      <c r="B363" s="10"/>
      <c r="C363" s="8" t="str">
        <f>_xlfn.IFNA(IF(VLOOKUP(B363,'Gebruikers en Rechten'!$B$3:$C$113,2,FALSE),"CONFLICT!",""),"")</f>
        <v/>
      </c>
      <c r="D363" s="6"/>
      <c r="E363" s="6"/>
      <c r="F363" s="6"/>
      <c r="G363" s="6"/>
      <c r="H363" s="6"/>
      <c r="I363" s="6"/>
      <c r="J363" s="6"/>
      <c r="K363" s="6"/>
      <c r="L363" s="6"/>
      <c r="M363" s="6"/>
      <c r="N363" s="6"/>
      <c r="O363" s="6"/>
      <c r="P363" s="6"/>
      <c r="Q363" s="6"/>
      <c r="R363" s="6"/>
      <c r="S363" s="6"/>
      <c r="T363" s="6"/>
      <c r="U363" s="6"/>
      <c r="V363" s="6"/>
      <c r="W363" s="6"/>
      <c r="X363" s="6"/>
      <c r="Y363" s="6"/>
      <c r="Z363" s="6"/>
      <c r="AA363" s="6"/>
      <c r="AB363" s="6"/>
      <c r="AC363" s="6"/>
      <c r="AD363" s="6"/>
      <c r="AE363" s="6"/>
      <c r="AF363" s="6"/>
      <c r="AG363" s="6"/>
      <c r="AH363" s="6"/>
      <c r="AI363" s="6"/>
      <c r="AJ363" s="6"/>
      <c r="AK363" s="6"/>
      <c r="AL363" s="6"/>
      <c r="AM363" s="6"/>
      <c r="AN363" s="6"/>
      <c r="AO363" s="6"/>
      <c r="AP363" s="6"/>
      <c r="AQ363" s="6"/>
      <c r="AR363" s="6"/>
      <c r="AS363" s="6"/>
      <c r="AT363" s="6"/>
      <c r="AU363" s="6"/>
      <c r="AV363" s="6"/>
      <c r="AW363" s="6"/>
      <c r="AX363" s="6"/>
      <c r="AY363" s="6"/>
      <c r="AZ363" s="6"/>
      <c r="BA363" s="6"/>
    </row>
    <row r="364" spans="2:53">
      <c r="B364" s="10"/>
      <c r="C364" s="8" t="str">
        <f>_xlfn.IFNA(IF(VLOOKUP(B364,'Gebruikers en Rechten'!$B$3:$C$113,2,FALSE),"CONFLICT!",""),"")</f>
        <v/>
      </c>
      <c r="D364" s="6"/>
      <c r="E364" s="6"/>
      <c r="F364" s="6"/>
      <c r="G364" s="6"/>
      <c r="H364" s="6"/>
      <c r="I364" s="6"/>
      <c r="J364" s="6"/>
      <c r="K364" s="6"/>
      <c r="L364" s="6"/>
      <c r="M364" s="6"/>
      <c r="N364" s="6"/>
      <c r="O364" s="6"/>
      <c r="P364" s="6"/>
      <c r="Q364" s="6"/>
      <c r="R364" s="6"/>
      <c r="S364" s="6"/>
      <c r="T364" s="6"/>
      <c r="U364" s="6"/>
      <c r="V364" s="6"/>
      <c r="W364" s="6"/>
      <c r="X364" s="6"/>
      <c r="Y364" s="6"/>
      <c r="Z364" s="6"/>
      <c r="AA364" s="6"/>
      <c r="AB364" s="6"/>
      <c r="AC364" s="6"/>
      <c r="AD364" s="6"/>
      <c r="AE364" s="6"/>
      <c r="AF364" s="6"/>
      <c r="AG364" s="6"/>
      <c r="AH364" s="6"/>
      <c r="AI364" s="6"/>
      <c r="AJ364" s="6"/>
      <c r="AK364" s="6"/>
      <c r="AL364" s="6"/>
      <c r="AM364" s="6"/>
      <c r="AN364" s="6"/>
      <c r="AO364" s="6"/>
      <c r="AP364" s="6"/>
      <c r="AQ364" s="6"/>
      <c r="AR364" s="6"/>
      <c r="AS364" s="6"/>
      <c r="AT364" s="6"/>
      <c r="AU364" s="6"/>
      <c r="AV364" s="6"/>
      <c r="AW364" s="6"/>
      <c r="AX364" s="6"/>
      <c r="AY364" s="6"/>
      <c r="AZ364" s="6"/>
      <c r="BA364" s="6"/>
    </row>
    <row r="365" spans="2:53">
      <c r="B365" s="10"/>
      <c r="C365" s="8" t="str">
        <f>_xlfn.IFNA(IF(VLOOKUP(B365,'Gebruikers en Rechten'!$B$3:$C$113,2,FALSE),"CONFLICT!",""),"")</f>
        <v/>
      </c>
      <c r="D365" s="6"/>
      <c r="E365" s="6"/>
      <c r="F365" s="6"/>
      <c r="G365" s="6"/>
      <c r="H365" s="6"/>
      <c r="I365" s="6"/>
      <c r="J365" s="6"/>
      <c r="K365" s="6"/>
      <c r="L365" s="6"/>
      <c r="M365" s="6"/>
      <c r="N365" s="6"/>
      <c r="O365" s="6"/>
      <c r="P365" s="6"/>
      <c r="Q365" s="6"/>
      <c r="R365" s="6"/>
      <c r="S365" s="6"/>
      <c r="T365" s="6"/>
      <c r="U365" s="6"/>
      <c r="V365" s="6"/>
      <c r="W365" s="6"/>
      <c r="X365" s="6"/>
      <c r="Y365" s="6"/>
      <c r="Z365" s="6"/>
      <c r="AA365" s="6"/>
      <c r="AB365" s="6"/>
      <c r="AC365" s="6"/>
      <c r="AD365" s="6"/>
      <c r="AE365" s="6"/>
      <c r="AF365" s="6"/>
      <c r="AG365" s="6"/>
      <c r="AH365" s="6"/>
      <c r="AI365" s="6"/>
      <c r="AJ365" s="6"/>
      <c r="AK365" s="6"/>
      <c r="AL365" s="6"/>
      <c r="AM365" s="6"/>
      <c r="AN365" s="6"/>
      <c r="AO365" s="6"/>
      <c r="AP365" s="6"/>
      <c r="AQ365" s="6"/>
      <c r="AR365" s="6"/>
      <c r="AS365" s="6"/>
      <c r="AT365" s="6"/>
      <c r="AU365" s="6"/>
      <c r="AV365" s="6"/>
      <c r="AW365" s="6"/>
      <c r="AX365" s="6"/>
      <c r="AY365" s="6"/>
      <c r="AZ365" s="6"/>
      <c r="BA365" s="6"/>
    </row>
    <row r="366" spans="2:53">
      <c r="B366" s="10"/>
      <c r="C366" s="8" t="str">
        <f>_xlfn.IFNA(IF(VLOOKUP(B366,'Gebruikers en Rechten'!$B$3:$C$113,2,FALSE),"CONFLICT!",""),"")</f>
        <v/>
      </c>
      <c r="D366" s="6"/>
      <c r="E366" s="6"/>
      <c r="F366" s="6"/>
      <c r="G366" s="6"/>
      <c r="H366" s="6"/>
      <c r="I366" s="6"/>
      <c r="J366" s="6"/>
      <c r="K366" s="6"/>
      <c r="L366" s="6"/>
      <c r="M366" s="6"/>
      <c r="N366" s="6"/>
      <c r="O366" s="6"/>
      <c r="P366" s="6"/>
      <c r="Q366" s="6"/>
      <c r="R366" s="6"/>
      <c r="S366" s="6"/>
      <c r="T366" s="6"/>
      <c r="U366" s="6"/>
      <c r="V366" s="6"/>
      <c r="W366" s="6"/>
      <c r="X366" s="6"/>
      <c r="Y366" s="6"/>
      <c r="Z366" s="6"/>
      <c r="AA366" s="6"/>
      <c r="AB366" s="6"/>
      <c r="AC366" s="6"/>
      <c r="AD366" s="6"/>
      <c r="AE366" s="6"/>
      <c r="AF366" s="6"/>
      <c r="AG366" s="6"/>
      <c r="AH366" s="6"/>
      <c r="AI366" s="6"/>
      <c r="AJ366" s="6"/>
      <c r="AK366" s="6"/>
      <c r="AL366" s="6"/>
      <c r="AM366" s="6"/>
      <c r="AN366" s="6"/>
      <c r="AO366" s="6"/>
      <c r="AP366" s="6"/>
      <c r="AQ366" s="6"/>
      <c r="AR366" s="6"/>
      <c r="AS366" s="6"/>
      <c r="AT366" s="6"/>
      <c r="AU366" s="6"/>
      <c r="AV366" s="6"/>
      <c r="AW366" s="6"/>
      <c r="AX366" s="6"/>
      <c r="AY366" s="6"/>
      <c r="AZ366" s="6"/>
      <c r="BA366" s="6"/>
    </row>
    <row r="367" spans="2:53">
      <c r="B367" s="10"/>
      <c r="C367" s="8" t="str">
        <f>_xlfn.IFNA(IF(VLOOKUP(B367,'Gebruikers en Rechten'!$B$3:$C$113,2,FALSE),"CONFLICT!",""),"")</f>
        <v/>
      </c>
      <c r="D367" s="6"/>
      <c r="E367" s="6"/>
      <c r="F367" s="6"/>
      <c r="G367" s="6"/>
      <c r="H367" s="6"/>
      <c r="I367" s="6"/>
      <c r="J367" s="6"/>
      <c r="K367" s="6"/>
      <c r="L367" s="6"/>
      <c r="M367" s="6"/>
      <c r="N367" s="6"/>
      <c r="O367" s="6"/>
      <c r="P367" s="6"/>
      <c r="Q367" s="6"/>
      <c r="R367" s="6"/>
      <c r="S367" s="6"/>
      <c r="T367" s="6"/>
      <c r="U367" s="6"/>
      <c r="V367" s="6"/>
      <c r="W367" s="6"/>
      <c r="X367" s="6"/>
      <c r="Y367" s="6"/>
      <c r="Z367" s="6"/>
      <c r="AA367" s="6"/>
      <c r="AB367" s="6"/>
      <c r="AC367" s="6"/>
      <c r="AD367" s="6"/>
      <c r="AE367" s="6"/>
      <c r="AF367" s="6"/>
      <c r="AG367" s="6"/>
      <c r="AH367" s="6"/>
      <c r="AI367" s="6"/>
      <c r="AJ367" s="6"/>
      <c r="AK367" s="6"/>
      <c r="AL367" s="6"/>
      <c r="AM367" s="6"/>
      <c r="AN367" s="6"/>
      <c r="AO367" s="6"/>
      <c r="AP367" s="6"/>
      <c r="AQ367" s="6"/>
      <c r="AR367" s="6"/>
      <c r="AS367" s="6"/>
      <c r="AT367" s="6"/>
      <c r="AU367" s="6"/>
      <c r="AV367" s="6"/>
      <c r="AW367" s="6"/>
      <c r="AX367" s="6"/>
      <c r="AY367" s="6"/>
      <c r="AZ367" s="6"/>
      <c r="BA367" s="6"/>
    </row>
    <row r="368" spans="2:53">
      <c r="B368" s="10"/>
      <c r="C368" s="8" t="str">
        <f>_xlfn.IFNA(IF(VLOOKUP(B368,'Gebruikers en Rechten'!$B$3:$C$113,2,FALSE),"CONFLICT!",""),"")</f>
        <v/>
      </c>
      <c r="D368" s="6"/>
      <c r="E368" s="6"/>
      <c r="F368" s="6"/>
      <c r="G368" s="6"/>
      <c r="H368" s="6"/>
      <c r="I368" s="6"/>
      <c r="J368" s="6"/>
      <c r="K368" s="6"/>
      <c r="L368" s="6"/>
      <c r="M368" s="6"/>
      <c r="N368" s="6"/>
      <c r="O368" s="6"/>
      <c r="P368" s="6"/>
      <c r="Q368" s="6"/>
      <c r="R368" s="6"/>
      <c r="S368" s="6"/>
      <c r="T368" s="6"/>
      <c r="U368" s="6"/>
      <c r="V368" s="6"/>
      <c r="W368" s="6"/>
      <c r="X368" s="6"/>
      <c r="Y368" s="6"/>
      <c r="Z368" s="6"/>
      <c r="AA368" s="6"/>
      <c r="AB368" s="6"/>
      <c r="AC368" s="6"/>
      <c r="AD368" s="6"/>
      <c r="AE368" s="6"/>
      <c r="AF368" s="6"/>
      <c r="AG368" s="6"/>
      <c r="AH368" s="6"/>
      <c r="AI368" s="6"/>
      <c r="AJ368" s="6"/>
      <c r="AK368" s="6"/>
      <c r="AL368" s="6"/>
      <c r="AM368" s="6"/>
      <c r="AN368" s="6"/>
      <c r="AO368" s="6"/>
      <c r="AP368" s="6"/>
      <c r="AQ368" s="6"/>
      <c r="AR368" s="6"/>
      <c r="AS368" s="6"/>
      <c r="AT368" s="6"/>
      <c r="AU368" s="6"/>
      <c r="AV368" s="6"/>
      <c r="AW368" s="6"/>
      <c r="AX368" s="6"/>
      <c r="AY368" s="6"/>
      <c r="AZ368" s="6"/>
      <c r="BA368" s="6"/>
    </row>
    <row r="369" spans="2:53">
      <c r="B369" s="10"/>
      <c r="C369" s="8" t="str">
        <f>_xlfn.IFNA(IF(VLOOKUP(B369,'Gebruikers en Rechten'!$B$3:$C$113,2,FALSE),"CONFLICT!",""),"")</f>
        <v/>
      </c>
      <c r="D369" s="6"/>
      <c r="E369" s="6"/>
      <c r="F369" s="6"/>
      <c r="G369" s="6"/>
      <c r="H369" s="6"/>
      <c r="I369" s="6"/>
      <c r="J369" s="6"/>
      <c r="K369" s="6"/>
      <c r="L369" s="6"/>
      <c r="M369" s="6"/>
      <c r="N369" s="6"/>
      <c r="O369" s="6"/>
      <c r="P369" s="6"/>
      <c r="Q369" s="6"/>
      <c r="R369" s="6"/>
      <c r="S369" s="6"/>
      <c r="T369" s="6"/>
      <c r="U369" s="6"/>
      <c r="V369" s="6"/>
      <c r="W369" s="6"/>
      <c r="X369" s="6"/>
      <c r="Y369" s="6"/>
      <c r="Z369" s="6"/>
      <c r="AA369" s="6"/>
      <c r="AB369" s="6"/>
      <c r="AC369" s="6"/>
      <c r="AD369" s="6"/>
      <c r="AE369" s="6"/>
      <c r="AF369" s="6"/>
      <c r="AG369" s="6"/>
      <c r="AH369" s="6"/>
      <c r="AI369" s="6"/>
      <c r="AJ369" s="6"/>
      <c r="AK369" s="6"/>
      <c r="AL369" s="6"/>
      <c r="AM369" s="6"/>
      <c r="AN369" s="6"/>
      <c r="AO369" s="6"/>
      <c r="AP369" s="6"/>
      <c r="AQ369" s="6"/>
      <c r="AR369" s="6"/>
      <c r="AS369" s="6"/>
      <c r="AT369" s="6"/>
      <c r="AU369" s="6"/>
      <c r="AV369" s="6"/>
      <c r="AW369" s="6"/>
      <c r="AX369" s="6"/>
      <c r="AY369" s="6"/>
      <c r="AZ369" s="6"/>
      <c r="BA369" s="6"/>
    </row>
    <row r="370" spans="2:53">
      <c r="B370" s="10"/>
      <c r="C370" s="8" t="str">
        <f>_xlfn.IFNA(IF(VLOOKUP(B370,'Gebruikers en Rechten'!$B$3:$C$113,2,FALSE),"CONFLICT!",""),"")</f>
        <v/>
      </c>
      <c r="D370" s="6"/>
      <c r="E370" s="6"/>
      <c r="F370" s="6"/>
      <c r="G370" s="6"/>
      <c r="H370" s="6"/>
      <c r="I370" s="6"/>
      <c r="J370" s="6"/>
      <c r="K370" s="6"/>
      <c r="L370" s="6"/>
      <c r="M370" s="6"/>
      <c r="N370" s="6"/>
      <c r="O370" s="6"/>
      <c r="P370" s="6"/>
      <c r="Q370" s="6"/>
      <c r="R370" s="6"/>
      <c r="S370" s="6"/>
      <c r="T370" s="6"/>
      <c r="U370" s="6"/>
      <c r="V370" s="6"/>
      <c r="W370" s="6"/>
      <c r="X370" s="6"/>
      <c r="Y370" s="6"/>
      <c r="Z370" s="6"/>
      <c r="AA370" s="6"/>
      <c r="AB370" s="6"/>
      <c r="AC370" s="6"/>
      <c r="AD370" s="6"/>
      <c r="AE370" s="6"/>
      <c r="AF370" s="6"/>
      <c r="AG370" s="6"/>
      <c r="AH370" s="6"/>
      <c r="AI370" s="6"/>
      <c r="AJ370" s="6"/>
      <c r="AK370" s="6"/>
      <c r="AL370" s="6"/>
      <c r="AM370" s="6"/>
      <c r="AN370" s="6"/>
      <c r="AO370" s="6"/>
      <c r="AP370" s="6"/>
      <c r="AQ370" s="6"/>
      <c r="AR370" s="6"/>
      <c r="AS370" s="6"/>
      <c r="AT370" s="6"/>
      <c r="AU370" s="6"/>
      <c r="AV370" s="6"/>
      <c r="AW370" s="6"/>
      <c r="AX370" s="6"/>
      <c r="AY370" s="6"/>
      <c r="AZ370" s="6"/>
      <c r="BA370" s="6"/>
    </row>
    <row r="371" spans="2:53">
      <c r="B371" s="10"/>
      <c r="C371" s="8" t="str">
        <f>_xlfn.IFNA(IF(VLOOKUP(B371,'Gebruikers en Rechten'!$B$3:$C$113,2,FALSE),"CONFLICT!",""),"")</f>
        <v/>
      </c>
      <c r="D371" s="6"/>
      <c r="E371" s="6"/>
      <c r="F371" s="6"/>
      <c r="G371" s="6"/>
      <c r="H371" s="6"/>
      <c r="I371" s="6"/>
      <c r="J371" s="6"/>
      <c r="K371" s="6"/>
      <c r="L371" s="6"/>
      <c r="M371" s="6"/>
      <c r="N371" s="6"/>
      <c r="O371" s="6"/>
      <c r="P371" s="6"/>
      <c r="Q371" s="6"/>
      <c r="R371" s="6"/>
      <c r="S371" s="6"/>
      <c r="T371" s="6"/>
      <c r="U371" s="6"/>
      <c r="V371" s="6"/>
      <c r="W371" s="6"/>
      <c r="X371" s="6"/>
      <c r="Y371" s="6"/>
      <c r="Z371" s="6"/>
      <c r="AA371" s="6"/>
      <c r="AB371" s="6"/>
      <c r="AC371" s="6"/>
      <c r="AD371" s="6"/>
      <c r="AE371" s="6"/>
      <c r="AF371" s="6"/>
      <c r="AG371" s="6"/>
      <c r="AH371" s="6"/>
      <c r="AI371" s="6"/>
      <c r="AJ371" s="6"/>
      <c r="AK371" s="6"/>
      <c r="AL371" s="6"/>
      <c r="AM371" s="6"/>
      <c r="AN371" s="6"/>
      <c r="AO371" s="6"/>
      <c r="AP371" s="6"/>
      <c r="AQ371" s="6"/>
      <c r="AR371" s="6"/>
      <c r="AS371" s="6"/>
      <c r="AT371" s="6"/>
      <c r="AU371" s="6"/>
      <c r="AV371" s="6"/>
      <c r="AW371" s="6"/>
      <c r="AX371" s="6"/>
      <c r="AY371" s="6"/>
      <c r="AZ371" s="6"/>
      <c r="BA371" s="6"/>
    </row>
    <row r="372" spans="2:53">
      <c r="B372" s="10"/>
      <c r="C372" s="8" t="str">
        <f>_xlfn.IFNA(IF(VLOOKUP(B372,'Gebruikers en Rechten'!$B$3:$C$113,2,FALSE),"CONFLICT!",""),"")</f>
        <v/>
      </c>
      <c r="D372" s="6"/>
      <c r="E372" s="6"/>
      <c r="F372" s="6"/>
      <c r="G372" s="6"/>
      <c r="H372" s="6"/>
      <c r="I372" s="6"/>
      <c r="J372" s="6"/>
      <c r="K372" s="6"/>
      <c r="L372" s="6"/>
      <c r="M372" s="6"/>
      <c r="N372" s="6"/>
      <c r="O372" s="6"/>
      <c r="P372" s="6"/>
      <c r="Q372" s="6"/>
      <c r="R372" s="6"/>
      <c r="S372" s="6"/>
      <c r="T372" s="6"/>
      <c r="U372" s="6"/>
      <c r="V372" s="6"/>
      <c r="W372" s="6"/>
      <c r="X372" s="6"/>
      <c r="Y372" s="6"/>
      <c r="Z372" s="6"/>
      <c r="AA372" s="6"/>
      <c r="AB372" s="6"/>
      <c r="AC372" s="6"/>
      <c r="AD372" s="6"/>
      <c r="AE372" s="6"/>
      <c r="AF372" s="6"/>
      <c r="AG372" s="6"/>
      <c r="AH372" s="6"/>
      <c r="AI372" s="6"/>
      <c r="AJ372" s="6"/>
      <c r="AK372" s="6"/>
      <c r="AL372" s="6"/>
      <c r="AM372" s="6"/>
      <c r="AN372" s="6"/>
      <c r="AO372" s="6"/>
      <c r="AP372" s="6"/>
      <c r="AQ372" s="6"/>
      <c r="AR372" s="6"/>
      <c r="AS372" s="6"/>
      <c r="AT372" s="6"/>
      <c r="AU372" s="6"/>
      <c r="AV372" s="6"/>
      <c r="AW372" s="6"/>
      <c r="AX372" s="6"/>
      <c r="AY372" s="6"/>
      <c r="AZ372" s="6"/>
      <c r="BA372" s="6"/>
    </row>
    <row r="373" spans="2:53">
      <c r="B373" s="10"/>
      <c r="C373" s="8" t="str">
        <f>_xlfn.IFNA(IF(VLOOKUP(B373,'Gebruikers en Rechten'!$B$3:$C$113,2,FALSE),"CONFLICT!",""),"")</f>
        <v/>
      </c>
      <c r="D373" s="6"/>
      <c r="E373" s="6"/>
      <c r="F373" s="6"/>
      <c r="G373" s="6"/>
      <c r="H373" s="6"/>
      <c r="I373" s="6"/>
      <c r="J373" s="6"/>
      <c r="K373" s="6"/>
      <c r="L373" s="6"/>
      <c r="M373" s="6"/>
      <c r="N373" s="6"/>
      <c r="O373" s="6"/>
      <c r="P373" s="6"/>
      <c r="Q373" s="6"/>
      <c r="R373" s="6"/>
      <c r="S373" s="6"/>
      <c r="T373" s="6"/>
      <c r="U373" s="6"/>
      <c r="V373" s="6"/>
      <c r="W373" s="6"/>
      <c r="X373" s="6"/>
      <c r="Y373" s="6"/>
      <c r="Z373" s="6"/>
      <c r="AA373" s="6"/>
      <c r="AB373" s="6"/>
      <c r="AC373" s="6"/>
      <c r="AD373" s="6"/>
      <c r="AE373" s="6"/>
      <c r="AF373" s="6"/>
      <c r="AG373" s="6"/>
      <c r="AH373" s="6"/>
      <c r="AI373" s="6"/>
      <c r="AJ373" s="6"/>
      <c r="AK373" s="6"/>
      <c r="AL373" s="6"/>
      <c r="AM373" s="6"/>
      <c r="AN373" s="6"/>
      <c r="AO373" s="6"/>
      <c r="AP373" s="6"/>
      <c r="AQ373" s="6"/>
      <c r="AR373" s="6"/>
      <c r="AS373" s="6"/>
      <c r="AT373" s="6"/>
      <c r="AU373" s="6"/>
      <c r="AV373" s="6"/>
      <c r="AW373" s="6"/>
      <c r="AX373" s="6"/>
      <c r="AY373" s="6"/>
      <c r="AZ373" s="6"/>
      <c r="BA373" s="6"/>
    </row>
    <row r="374" spans="2:53">
      <c r="B374" s="10"/>
      <c r="C374" s="8" t="str">
        <f>_xlfn.IFNA(IF(VLOOKUP(B374,'Gebruikers en Rechten'!$B$3:$C$113,2,FALSE),"CONFLICT!",""),"")</f>
        <v/>
      </c>
      <c r="D374" s="6"/>
      <c r="E374" s="6"/>
      <c r="F374" s="6"/>
      <c r="G374" s="6"/>
      <c r="H374" s="6"/>
      <c r="I374" s="6"/>
      <c r="J374" s="6"/>
      <c r="K374" s="6"/>
      <c r="L374" s="6"/>
      <c r="M374" s="6"/>
      <c r="N374" s="6"/>
      <c r="O374" s="6"/>
      <c r="P374" s="6"/>
      <c r="Q374" s="6"/>
      <c r="R374" s="6"/>
      <c r="S374" s="6"/>
      <c r="T374" s="6"/>
      <c r="U374" s="6"/>
      <c r="V374" s="6"/>
      <c r="W374" s="6"/>
      <c r="X374" s="6"/>
      <c r="Y374" s="6"/>
      <c r="Z374" s="6"/>
      <c r="AA374" s="6"/>
      <c r="AB374" s="6"/>
      <c r="AC374" s="6"/>
      <c r="AD374" s="6"/>
      <c r="AE374" s="6"/>
      <c r="AF374" s="6"/>
      <c r="AG374" s="6"/>
      <c r="AH374" s="6"/>
      <c r="AI374" s="6"/>
      <c r="AJ374" s="6"/>
      <c r="AK374" s="6"/>
      <c r="AL374" s="6"/>
      <c r="AM374" s="6"/>
      <c r="AN374" s="6"/>
      <c r="AO374" s="6"/>
      <c r="AP374" s="6"/>
      <c r="AQ374" s="6"/>
      <c r="AR374" s="6"/>
      <c r="AS374" s="6"/>
      <c r="AT374" s="6"/>
      <c r="AU374" s="6"/>
      <c r="AV374" s="6"/>
      <c r="AW374" s="6"/>
      <c r="AX374" s="6"/>
      <c r="AY374" s="6"/>
      <c r="AZ374" s="6"/>
      <c r="BA374" s="6"/>
    </row>
    <row r="375" spans="2:53">
      <c r="B375" s="10"/>
      <c r="C375" s="8" t="str">
        <f>_xlfn.IFNA(IF(VLOOKUP(B375,'Gebruikers en Rechten'!$B$3:$C$113,2,FALSE),"CONFLICT!",""),"")</f>
        <v/>
      </c>
      <c r="D375" s="6"/>
      <c r="E375" s="6"/>
      <c r="F375" s="6"/>
      <c r="G375" s="6"/>
      <c r="H375" s="6"/>
      <c r="I375" s="6"/>
      <c r="J375" s="6"/>
      <c r="K375" s="6"/>
      <c r="L375" s="6"/>
      <c r="M375" s="6"/>
      <c r="N375" s="6"/>
      <c r="O375" s="6"/>
      <c r="P375" s="6"/>
      <c r="Q375" s="6"/>
      <c r="R375" s="6"/>
      <c r="S375" s="6"/>
      <c r="T375" s="6"/>
      <c r="U375" s="6"/>
      <c r="V375" s="6"/>
      <c r="W375" s="6"/>
      <c r="X375" s="6"/>
      <c r="Y375" s="6"/>
      <c r="Z375" s="6"/>
      <c r="AA375" s="6"/>
      <c r="AB375" s="6"/>
      <c r="AC375" s="6"/>
      <c r="AD375" s="6"/>
      <c r="AE375" s="6"/>
      <c r="AF375" s="6"/>
      <c r="AG375" s="6"/>
      <c r="AH375" s="6"/>
      <c r="AI375" s="6"/>
      <c r="AJ375" s="6"/>
      <c r="AK375" s="6"/>
      <c r="AL375" s="6"/>
      <c r="AM375" s="6"/>
      <c r="AN375" s="6"/>
      <c r="AO375" s="6"/>
      <c r="AP375" s="6"/>
      <c r="AQ375" s="6"/>
      <c r="AR375" s="6"/>
      <c r="AS375" s="6"/>
      <c r="AT375" s="6"/>
      <c r="AU375" s="6"/>
      <c r="AV375" s="6"/>
      <c r="AW375" s="6"/>
      <c r="AX375" s="6"/>
      <c r="AY375" s="6"/>
      <c r="AZ375" s="6"/>
      <c r="BA375" s="6"/>
    </row>
    <row r="376" spans="2:53">
      <c r="B376" s="10"/>
      <c r="C376" s="8" t="str">
        <f>_xlfn.IFNA(IF(VLOOKUP(B376,'Gebruikers en Rechten'!$B$3:$C$113,2,FALSE),"CONFLICT!",""),"")</f>
        <v/>
      </c>
      <c r="D376" s="6"/>
      <c r="E376" s="6"/>
      <c r="F376" s="6"/>
      <c r="G376" s="6"/>
      <c r="H376" s="6"/>
      <c r="I376" s="6"/>
      <c r="J376" s="6"/>
      <c r="K376" s="6"/>
      <c r="L376" s="6"/>
      <c r="M376" s="6"/>
      <c r="N376" s="6"/>
      <c r="O376" s="6"/>
      <c r="P376" s="6"/>
      <c r="Q376" s="6"/>
      <c r="R376" s="6"/>
      <c r="S376" s="6"/>
      <c r="T376" s="6"/>
      <c r="U376" s="6"/>
      <c r="V376" s="6"/>
      <c r="W376" s="6"/>
      <c r="X376" s="6"/>
      <c r="Y376" s="6"/>
      <c r="Z376" s="6"/>
      <c r="AA376" s="6"/>
      <c r="AB376" s="6"/>
      <c r="AC376" s="6"/>
      <c r="AD376" s="6"/>
      <c r="AE376" s="6"/>
      <c r="AF376" s="6"/>
      <c r="AG376" s="6"/>
      <c r="AH376" s="6"/>
      <c r="AI376" s="6"/>
      <c r="AJ376" s="6"/>
      <c r="AK376" s="6"/>
      <c r="AL376" s="6"/>
      <c r="AM376" s="6"/>
      <c r="AN376" s="6"/>
      <c r="AO376" s="6"/>
      <c r="AP376" s="6"/>
      <c r="AQ376" s="6"/>
      <c r="AR376" s="6"/>
      <c r="AS376" s="6"/>
      <c r="AT376" s="6"/>
      <c r="AU376" s="6"/>
      <c r="AV376" s="6"/>
      <c r="AW376" s="6"/>
      <c r="AX376" s="6"/>
      <c r="AY376" s="6"/>
      <c r="AZ376" s="6"/>
      <c r="BA376" s="6"/>
    </row>
    <row r="377" spans="2:53">
      <c r="B377" s="10"/>
      <c r="C377" s="8" t="str">
        <f>_xlfn.IFNA(IF(VLOOKUP(B377,'Gebruikers en Rechten'!$B$3:$C$113,2,FALSE),"CONFLICT!",""),"")</f>
        <v/>
      </c>
      <c r="D377" s="6"/>
      <c r="E377" s="6"/>
      <c r="F377" s="6"/>
      <c r="G377" s="6"/>
      <c r="H377" s="6"/>
      <c r="I377" s="6"/>
      <c r="J377" s="6"/>
      <c r="K377" s="6"/>
      <c r="L377" s="6"/>
      <c r="M377" s="6"/>
      <c r="N377" s="6"/>
      <c r="O377" s="6"/>
      <c r="P377" s="6"/>
      <c r="Q377" s="6"/>
      <c r="R377" s="6"/>
      <c r="S377" s="6"/>
      <c r="T377" s="6"/>
      <c r="U377" s="6"/>
      <c r="V377" s="6"/>
      <c r="W377" s="6"/>
      <c r="X377" s="6"/>
      <c r="Y377" s="6"/>
      <c r="Z377" s="6"/>
      <c r="AA377" s="6"/>
      <c r="AB377" s="6"/>
      <c r="AC377" s="6"/>
      <c r="AD377" s="6"/>
      <c r="AE377" s="6"/>
      <c r="AF377" s="6"/>
      <c r="AG377" s="6"/>
      <c r="AH377" s="6"/>
      <c r="AI377" s="6"/>
      <c r="AJ377" s="6"/>
      <c r="AK377" s="6"/>
      <c r="AL377" s="6"/>
      <c r="AM377" s="6"/>
      <c r="AN377" s="6"/>
      <c r="AO377" s="6"/>
      <c r="AP377" s="6"/>
      <c r="AQ377" s="6"/>
      <c r="AR377" s="6"/>
      <c r="AS377" s="6"/>
      <c r="AT377" s="6"/>
      <c r="AU377" s="6"/>
      <c r="AV377" s="6"/>
      <c r="AW377" s="6"/>
      <c r="AX377" s="6"/>
      <c r="AY377" s="6"/>
      <c r="AZ377" s="6"/>
      <c r="BA377" s="6"/>
    </row>
    <row r="378" spans="2:53">
      <c r="B378" s="10"/>
      <c r="C378" s="8" t="str">
        <f>_xlfn.IFNA(IF(VLOOKUP(B378,'Gebruikers en Rechten'!$B$3:$C$113,2,FALSE),"CONFLICT!",""),"")</f>
        <v/>
      </c>
      <c r="D378" s="6"/>
      <c r="E378" s="6"/>
      <c r="F378" s="6"/>
      <c r="G378" s="6"/>
      <c r="H378" s="6"/>
      <c r="I378" s="6"/>
      <c r="J378" s="6"/>
      <c r="K378" s="6"/>
      <c r="L378" s="6"/>
      <c r="M378" s="6"/>
      <c r="N378" s="6"/>
      <c r="O378" s="6"/>
      <c r="P378" s="6"/>
      <c r="Q378" s="6"/>
      <c r="R378" s="6"/>
      <c r="S378" s="6"/>
      <c r="T378" s="6"/>
      <c r="U378" s="6"/>
      <c r="V378" s="6"/>
      <c r="W378" s="6"/>
      <c r="X378" s="6"/>
      <c r="Y378" s="6"/>
      <c r="Z378" s="6"/>
      <c r="AA378" s="6"/>
      <c r="AB378" s="6"/>
      <c r="AC378" s="6"/>
      <c r="AD378" s="6"/>
      <c r="AE378" s="6"/>
      <c r="AF378" s="6"/>
      <c r="AG378" s="6"/>
      <c r="AH378" s="6"/>
      <c r="AI378" s="6"/>
      <c r="AJ378" s="6"/>
      <c r="AK378" s="6"/>
      <c r="AL378" s="6"/>
      <c r="AM378" s="6"/>
      <c r="AN378" s="6"/>
      <c r="AO378" s="6"/>
      <c r="AP378" s="6"/>
      <c r="AQ378" s="6"/>
      <c r="AR378" s="6"/>
      <c r="AS378" s="6"/>
      <c r="AT378" s="6"/>
      <c r="AU378" s="6"/>
      <c r="AV378" s="6"/>
      <c r="AW378" s="6"/>
      <c r="AX378" s="6"/>
      <c r="AY378" s="6"/>
      <c r="AZ378" s="6"/>
      <c r="BA378" s="6"/>
    </row>
    <row r="379" spans="2:53">
      <c r="B379" s="10"/>
      <c r="C379" s="8" t="str">
        <f>_xlfn.IFNA(IF(VLOOKUP(B379,'Gebruikers en Rechten'!$B$3:$C$113,2,FALSE),"CONFLICT!",""),"")</f>
        <v/>
      </c>
      <c r="D379" s="6"/>
      <c r="E379" s="6"/>
      <c r="F379" s="6"/>
      <c r="G379" s="6"/>
      <c r="H379" s="6"/>
      <c r="I379" s="6"/>
      <c r="J379" s="6"/>
      <c r="K379" s="6"/>
      <c r="L379" s="6"/>
      <c r="M379" s="6"/>
      <c r="N379" s="6"/>
      <c r="O379" s="6"/>
      <c r="P379" s="6"/>
      <c r="Q379" s="6"/>
      <c r="R379" s="6"/>
      <c r="S379" s="6"/>
      <c r="T379" s="6"/>
      <c r="U379" s="6"/>
      <c r="V379" s="6"/>
      <c r="W379" s="6"/>
      <c r="X379" s="6"/>
      <c r="Y379" s="6"/>
      <c r="Z379" s="6"/>
      <c r="AA379" s="6"/>
      <c r="AB379" s="6"/>
      <c r="AC379" s="6"/>
      <c r="AD379" s="6"/>
      <c r="AE379" s="6"/>
      <c r="AF379" s="6"/>
      <c r="AG379" s="6"/>
      <c r="AH379" s="6"/>
      <c r="AI379" s="6"/>
      <c r="AJ379" s="6"/>
      <c r="AK379" s="6"/>
      <c r="AL379" s="6"/>
      <c r="AM379" s="6"/>
      <c r="AN379" s="6"/>
      <c r="AO379" s="6"/>
      <c r="AP379" s="6"/>
      <c r="AQ379" s="6"/>
      <c r="AR379" s="6"/>
      <c r="AS379" s="6"/>
      <c r="AT379" s="6"/>
      <c r="AU379" s="6"/>
      <c r="AV379" s="6"/>
      <c r="AW379" s="6"/>
      <c r="AX379" s="6"/>
      <c r="AY379" s="6"/>
      <c r="AZ379" s="6"/>
      <c r="BA379" s="6"/>
    </row>
    <row r="380" spans="2:53">
      <c r="B380" s="10"/>
      <c r="C380" s="8" t="str">
        <f>_xlfn.IFNA(IF(VLOOKUP(B380,'Gebruikers en Rechten'!$B$3:$C$113,2,FALSE),"CONFLICT!",""),"")</f>
        <v/>
      </c>
      <c r="D380" s="6"/>
      <c r="E380" s="6"/>
      <c r="F380" s="6"/>
      <c r="G380" s="6"/>
      <c r="H380" s="6"/>
      <c r="I380" s="6"/>
      <c r="J380" s="6"/>
      <c r="K380" s="6"/>
      <c r="L380" s="6"/>
      <c r="M380" s="6"/>
      <c r="N380" s="6"/>
      <c r="O380" s="6"/>
      <c r="P380" s="6"/>
      <c r="Q380" s="6"/>
      <c r="R380" s="6"/>
      <c r="S380" s="6"/>
      <c r="T380" s="6"/>
      <c r="U380" s="6"/>
      <c r="V380" s="6"/>
      <c r="W380" s="6"/>
      <c r="X380" s="6"/>
      <c r="Y380" s="6"/>
      <c r="Z380" s="6"/>
      <c r="AA380" s="6"/>
      <c r="AB380" s="6"/>
      <c r="AC380" s="6"/>
      <c r="AD380" s="6"/>
      <c r="AE380" s="6"/>
      <c r="AF380" s="6"/>
      <c r="AG380" s="6"/>
      <c r="AH380" s="6"/>
      <c r="AI380" s="6"/>
      <c r="AJ380" s="6"/>
      <c r="AK380" s="6"/>
      <c r="AL380" s="6"/>
      <c r="AM380" s="6"/>
      <c r="AN380" s="6"/>
      <c r="AO380" s="6"/>
      <c r="AP380" s="6"/>
      <c r="AQ380" s="6"/>
      <c r="AR380" s="6"/>
      <c r="AS380" s="6"/>
      <c r="AT380" s="6"/>
      <c r="AU380" s="6"/>
      <c r="AV380" s="6"/>
      <c r="AW380" s="6"/>
      <c r="AX380" s="6"/>
      <c r="AY380" s="6"/>
      <c r="AZ380" s="6"/>
      <c r="BA380" s="6"/>
    </row>
    <row r="381" spans="2:53">
      <c r="B381" s="10"/>
      <c r="C381" s="8" t="str">
        <f>_xlfn.IFNA(IF(VLOOKUP(B381,'Gebruikers en Rechten'!$B$3:$C$113,2,FALSE),"CONFLICT!",""),"")</f>
        <v/>
      </c>
      <c r="D381" s="6"/>
      <c r="E381" s="6"/>
      <c r="F381" s="6"/>
      <c r="G381" s="6"/>
      <c r="H381" s="6"/>
      <c r="I381" s="6"/>
      <c r="J381" s="6"/>
      <c r="K381" s="6"/>
      <c r="L381" s="6"/>
      <c r="M381" s="6"/>
      <c r="N381" s="6"/>
      <c r="O381" s="6"/>
      <c r="P381" s="6"/>
      <c r="Q381" s="6"/>
      <c r="R381" s="6"/>
      <c r="S381" s="6"/>
      <c r="T381" s="6"/>
      <c r="U381" s="6"/>
      <c r="V381" s="6"/>
      <c r="W381" s="6"/>
      <c r="X381" s="6"/>
      <c r="Y381" s="6"/>
      <c r="Z381" s="6"/>
      <c r="AA381" s="6"/>
      <c r="AB381" s="6"/>
      <c r="AC381" s="6"/>
      <c r="AD381" s="6"/>
      <c r="AE381" s="6"/>
      <c r="AF381" s="6"/>
      <c r="AG381" s="6"/>
      <c r="AH381" s="6"/>
      <c r="AI381" s="6"/>
      <c r="AJ381" s="6"/>
      <c r="AK381" s="6"/>
      <c r="AL381" s="6"/>
      <c r="AM381" s="6"/>
      <c r="AN381" s="6"/>
      <c r="AO381" s="6"/>
      <c r="AP381" s="6"/>
      <c r="AQ381" s="6"/>
      <c r="AR381" s="6"/>
      <c r="AS381" s="6"/>
      <c r="AT381" s="6"/>
      <c r="AU381" s="6"/>
      <c r="AV381" s="6"/>
      <c r="AW381" s="6"/>
      <c r="AX381" s="6"/>
      <c r="AY381" s="6"/>
      <c r="AZ381" s="6"/>
      <c r="BA381" s="6"/>
    </row>
    <row r="382" spans="2:53">
      <c r="B382" s="10"/>
      <c r="C382" s="8" t="str">
        <f>_xlfn.IFNA(IF(VLOOKUP(B382,'Gebruikers en Rechten'!$B$3:$C$113,2,FALSE),"CONFLICT!",""),"")</f>
        <v/>
      </c>
      <c r="D382" s="6"/>
      <c r="E382" s="6"/>
      <c r="F382" s="6"/>
      <c r="G382" s="6"/>
      <c r="H382" s="6"/>
      <c r="I382" s="6"/>
      <c r="J382" s="6"/>
      <c r="K382" s="6"/>
      <c r="L382" s="6"/>
      <c r="M382" s="6"/>
      <c r="N382" s="6"/>
      <c r="O382" s="6"/>
      <c r="P382" s="6"/>
      <c r="Q382" s="6"/>
      <c r="R382" s="6"/>
      <c r="S382" s="6"/>
      <c r="T382" s="6"/>
      <c r="U382" s="6"/>
      <c r="V382" s="6"/>
      <c r="W382" s="6"/>
      <c r="X382" s="6"/>
      <c r="Y382" s="6"/>
      <c r="Z382" s="6"/>
      <c r="AA382" s="6"/>
      <c r="AB382" s="6"/>
      <c r="AC382" s="6"/>
      <c r="AD382" s="6"/>
      <c r="AE382" s="6"/>
      <c r="AF382" s="6"/>
      <c r="AG382" s="6"/>
      <c r="AH382" s="6"/>
      <c r="AI382" s="6"/>
      <c r="AJ382" s="6"/>
      <c r="AK382" s="6"/>
      <c r="AL382" s="6"/>
      <c r="AM382" s="6"/>
      <c r="AN382" s="6"/>
      <c r="AO382" s="6"/>
      <c r="AP382" s="6"/>
      <c r="AQ382" s="6"/>
      <c r="AR382" s="6"/>
      <c r="AS382" s="6"/>
      <c r="AT382" s="6"/>
      <c r="AU382" s="6"/>
      <c r="AV382" s="6"/>
      <c r="AW382" s="6"/>
      <c r="AX382" s="6"/>
      <c r="AY382" s="6"/>
      <c r="AZ382" s="6"/>
      <c r="BA382" s="6"/>
    </row>
    <row r="383" spans="2:53">
      <c r="B383" s="10"/>
      <c r="C383" s="8" t="str">
        <f>_xlfn.IFNA(IF(VLOOKUP(B383,'Gebruikers en Rechten'!$B$3:$C$113,2,FALSE),"CONFLICT!",""),"")</f>
        <v/>
      </c>
      <c r="D383" s="6"/>
      <c r="E383" s="6"/>
      <c r="F383" s="6"/>
      <c r="G383" s="6"/>
      <c r="H383" s="6"/>
      <c r="I383" s="6"/>
      <c r="J383" s="6"/>
      <c r="K383" s="6"/>
      <c r="L383" s="6"/>
      <c r="M383" s="6"/>
      <c r="N383" s="6"/>
      <c r="O383" s="6"/>
      <c r="P383" s="6"/>
      <c r="Q383" s="6"/>
      <c r="R383" s="6"/>
      <c r="S383" s="6"/>
      <c r="T383" s="6"/>
      <c r="U383" s="6"/>
      <c r="V383" s="6"/>
      <c r="W383" s="6"/>
      <c r="X383" s="6"/>
      <c r="Y383" s="6"/>
      <c r="Z383" s="6"/>
      <c r="AA383" s="6"/>
      <c r="AB383" s="6"/>
      <c r="AC383" s="6"/>
      <c r="AD383" s="6"/>
      <c r="AE383" s="6"/>
      <c r="AF383" s="6"/>
      <c r="AG383" s="6"/>
      <c r="AH383" s="6"/>
      <c r="AI383" s="6"/>
      <c r="AJ383" s="6"/>
      <c r="AK383" s="6"/>
      <c r="AL383" s="6"/>
      <c r="AM383" s="6"/>
      <c r="AN383" s="6"/>
      <c r="AO383" s="6"/>
      <c r="AP383" s="6"/>
      <c r="AQ383" s="6"/>
      <c r="AR383" s="6"/>
      <c r="AS383" s="6"/>
      <c r="AT383" s="6"/>
      <c r="AU383" s="6"/>
      <c r="AV383" s="6"/>
      <c r="AW383" s="6"/>
      <c r="AX383" s="6"/>
      <c r="AY383" s="6"/>
      <c r="AZ383" s="6"/>
      <c r="BA383" s="6"/>
    </row>
    <row r="384" spans="2:53">
      <c r="B384" s="10"/>
      <c r="C384" s="8" t="str">
        <f>_xlfn.IFNA(IF(VLOOKUP(B384,'Gebruikers en Rechten'!$B$3:$C$113,2,FALSE),"CONFLICT!",""),"")</f>
        <v/>
      </c>
      <c r="D384" s="6"/>
      <c r="E384" s="6"/>
      <c r="F384" s="6"/>
      <c r="G384" s="6"/>
      <c r="H384" s="6"/>
      <c r="I384" s="6"/>
      <c r="J384" s="6"/>
      <c r="K384" s="6"/>
      <c r="L384" s="6"/>
      <c r="M384" s="6"/>
      <c r="N384" s="6"/>
      <c r="O384" s="6"/>
      <c r="P384" s="6"/>
      <c r="Q384" s="6"/>
      <c r="R384" s="6"/>
      <c r="S384" s="6"/>
      <c r="T384" s="6"/>
      <c r="U384" s="6"/>
      <c r="V384" s="6"/>
      <c r="W384" s="6"/>
      <c r="X384" s="6"/>
      <c r="Y384" s="6"/>
      <c r="Z384" s="6"/>
      <c r="AA384" s="6"/>
      <c r="AB384" s="6"/>
      <c r="AC384" s="6"/>
      <c r="AD384" s="6"/>
      <c r="AE384" s="6"/>
      <c r="AF384" s="6"/>
      <c r="AG384" s="6"/>
      <c r="AH384" s="6"/>
      <c r="AI384" s="6"/>
      <c r="AJ384" s="6"/>
      <c r="AK384" s="6"/>
      <c r="AL384" s="6"/>
      <c r="AM384" s="6"/>
      <c r="AN384" s="6"/>
      <c r="AO384" s="6"/>
      <c r="AP384" s="6"/>
      <c r="AQ384" s="6"/>
      <c r="AR384" s="6"/>
      <c r="AS384" s="6"/>
      <c r="AT384" s="6"/>
      <c r="AU384" s="6"/>
      <c r="AV384" s="6"/>
      <c r="AW384" s="6"/>
      <c r="AX384" s="6"/>
      <c r="AY384" s="6"/>
      <c r="AZ384" s="6"/>
      <c r="BA384" s="6"/>
    </row>
    <row r="385" spans="2:53">
      <c r="B385" s="10"/>
      <c r="C385" s="8" t="str">
        <f>_xlfn.IFNA(IF(VLOOKUP(B385,'Gebruikers en Rechten'!$B$3:$C$113,2,FALSE),"CONFLICT!",""),"")</f>
        <v/>
      </c>
      <c r="D385" s="6"/>
      <c r="E385" s="6"/>
      <c r="F385" s="6"/>
      <c r="G385" s="6"/>
      <c r="H385" s="6"/>
      <c r="I385" s="6"/>
      <c r="J385" s="6"/>
      <c r="K385" s="6"/>
      <c r="L385" s="6"/>
      <c r="M385" s="6"/>
      <c r="N385" s="6"/>
      <c r="O385" s="6"/>
      <c r="P385" s="6"/>
      <c r="Q385" s="6"/>
      <c r="R385" s="6"/>
      <c r="S385" s="6"/>
      <c r="T385" s="6"/>
      <c r="U385" s="6"/>
      <c r="V385" s="6"/>
      <c r="W385" s="6"/>
      <c r="X385" s="6"/>
      <c r="Y385" s="6"/>
      <c r="Z385" s="6"/>
      <c r="AA385" s="6"/>
      <c r="AB385" s="6"/>
      <c r="AC385" s="6"/>
      <c r="AD385" s="6"/>
      <c r="AE385" s="6"/>
      <c r="AF385" s="6"/>
      <c r="AG385" s="6"/>
      <c r="AH385" s="6"/>
      <c r="AI385" s="6"/>
      <c r="AJ385" s="6"/>
      <c r="AK385" s="6"/>
      <c r="AL385" s="6"/>
      <c r="AM385" s="6"/>
      <c r="AN385" s="6"/>
      <c r="AO385" s="6"/>
      <c r="AP385" s="6"/>
      <c r="AQ385" s="6"/>
      <c r="AR385" s="6"/>
      <c r="AS385" s="6"/>
      <c r="AT385" s="6"/>
      <c r="AU385" s="6"/>
      <c r="AV385" s="6"/>
      <c r="AW385" s="6"/>
      <c r="AX385" s="6"/>
      <c r="AY385" s="6"/>
      <c r="AZ385" s="6"/>
      <c r="BA385" s="6"/>
    </row>
    <row r="386" spans="2:53">
      <c r="B386" s="10"/>
      <c r="C386" s="8" t="str">
        <f>_xlfn.IFNA(IF(VLOOKUP(B386,'Gebruikers en Rechten'!$B$3:$C$113,2,FALSE),"CONFLICT!",""),"")</f>
        <v/>
      </c>
      <c r="D386" s="6"/>
      <c r="E386" s="6"/>
      <c r="F386" s="6"/>
      <c r="G386" s="6"/>
      <c r="H386" s="6"/>
      <c r="I386" s="6"/>
      <c r="J386" s="6"/>
      <c r="K386" s="6"/>
      <c r="L386" s="6"/>
      <c r="M386" s="6"/>
      <c r="N386" s="6"/>
      <c r="O386" s="6"/>
      <c r="P386" s="6"/>
      <c r="Q386" s="6"/>
      <c r="R386" s="6"/>
      <c r="S386" s="6"/>
      <c r="T386" s="6"/>
      <c r="U386" s="6"/>
      <c r="V386" s="6"/>
      <c r="W386" s="6"/>
      <c r="X386" s="6"/>
      <c r="Y386" s="6"/>
      <c r="Z386" s="6"/>
      <c r="AA386" s="6"/>
      <c r="AB386" s="6"/>
      <c r="AC386" s="6"/>
      <c r="AD386" s="6"/>
      <c r="AE386" s="6"/>
      <c r="AF386" s="6"/>
      <c r="AG386" s="6"/>
      <c r="AH386" s="6"/>
      <c r="AI386" s="6"/>
      <c r="AJ386" s="6"/>
      <c r="AK386" s="6"/>
      <c r="AL386" s="6"/>
      <c r="AM386" s="6"/>
      <c r="AN386" s="6"/>
      <c r="AO386" s="6"/>
      <c r="AP386" s="6"/>
      <c r="AQ386" s="6"/>
      <c r="AR386" s="6"/>
      <c r="AS386" s="6"/>
      <c r="AT386" s="6"/>
      <c r="AU386" s="6"/>
      <c r="AV386" s="6"/>
      <c r="AW386" s="6"/>
      <c r="AX386" s="6"/>
      <c r="AY386" s="6"/>
      <c r="AZ386" s="6"/>
      <c r="BA386" s="6"/>
    </row>
    <row r="387" spans="2:53">
      <c r="B387" s="10"/>
      <c r="C387" s="8" t="str">
        <f>_xlfn.IFNA(IF(VLOOKUP(B387,'Gebruikers en Rechten'!$B$3:$C$113,2,FALSE),"CONFLICT!",""),"")</f>
        <v/>
      </c>
      <c r="D387" s="6"/>
      <c r="E387" s="6"/>
      <c r="F387" s="6"/>
      <c r="G387" s="6"/>
      <c r="H387" s="6"/>
      <c r="I387" s="6"/>
      <c r="J387" s="6"/>
      <c r="K387" s="6"/>
      <c r="L387" s="6"/>
      <c r="M387" s="6"/>
      <c r="N387" s="6"/>
      <c r="O387" s="6"/>
      <c r="P387" s="6"/>
      <c r="Q387" s="6"/>
      <c r="R387" s="6"/>
      <c r="S387" s="6"/>
      <c r="T387" s="6"/>
      <c r="U387" s="6"/>
      <c r="V387" s="6"/>
      <c r="W387" s="6"/>
      <c r="X387" s="6"/>
      <c r="Y387" s="6"/>
      <c r="Z387" s="6"/>
      <c r="AA387" s="6"/>
      <c r="AB387" s="6"/>
      <c r="AC387" s="6"/>
      <c r="AD387" s="6"/>
      <c r="AE387" s="6"/>
      <c r="AF387" s="6"/>
      <c r="AG387" s="6"/>
      <c r="AH387" s="6"/>
      <c r="AI387" s="6"/>
      <c r="AJ387" s="6"/>
      <c r="AK387" s="6"/>
      <c r="AL387" s="6"/>
      <c r="AM387" s="6"/>
      <c r="AN387" s="6"/>
      <c r="AO387" s="6"/>
      <c r="AP387" s="6"/>
      <c r="AQ387" s="6"/>
      <c r="AR387" s="6"/>
      <c r="AS387" s="6"/>
      <c r="AT387" s="6"/>
      <c r="AU387" s="6"/>
      <c r="AV387" s="6"/>
      <c r="AW387" s="6"/>
      <c r="AX387" s="6"/>
      <c r="AY387" s="6"/>
      <c r="AZ387" s="6"/>
      <c r="BA387" s="6"/>
    </row>
    <row r="388" spans="2:53">
      <c r="B388" s="10"/>
      <c r="C388" s="8" t="str">
        <f>_xlfn.IFNA(IF(VLOOKUP(B388,'Gebruikers en Rechten'!$B$3:$C$113,2,FALSE),"CONFLICT!",""),"")</f>
        <v/>
      </c>
      <c r="D388" s="6"/>
      <c r="E388" s="6"/>
      <c r="F388" s="6"/>
      <c r="G388" s="6"/>
      <c r="H388" s="6"/>
      <c r="I388" s="6"/>
      <c r="J388" s="6"/>
      <c r="K388" s="6"/>
      <c r="L388" s="6"/>
      <c r="M388" s="6"/>
      <c r="N388" s="6"/>
      <c r="O388" s="6"/>
      <c r="P388" s="6"/>
      <c r="Q388" s="6"/>
      <c r="R388" s="6"/>
      <c r="S388" s="6"/>
      <c r="T388" s="6"/>
      <c r="U388" s="6"/>
      <c r="V388" s="6"/>
      <c r="W388" s="6"/>
      <c r="X388" s="6"/>
      <c r="Y388" s="6"/>
      <c r="Z388" s="6"/>
      <c r="AA388" s="6"/>
      <c r="AB388" s="6"/>
      <c r="AC388" s="6"/>
      <c r="AD388" s="6"/>
      <c r="AE388" s="6"/>
      <c r="AF388" s="6"/>
      <c r="AG388" s="6"/>
      <c r="AH388" s="6"/>
      <c r="AI388" s="6"/>
      <c r="AJ388" s="6"/>
      <c r="AK388" s="6"/>
      <c r="AL388" s="6"/>
      <c r="AM388" s="6"/>
      <c r="AN388" s="6"/>
      <c r="AO388" s="6"/>
      <c r="AP388" s="6"/>
      <c r="AQ388" s="6"/>
      <c r="AR388" s="6"/>
      <c r="AS388" s="6"/>
      <c r="AT388" s="6"/>
      <c r="AU388" s="6"/>
      <c r="AV388" s="6"/>
      <c r="AW388" s="6"/>
      <c r="AX388" s="6"/>
      <c r="AY388" s="6"/>
      <c r="AZ388" s="6"/>
      <c r="BA388" s="6"/>
    </row>
    <row r="389" spans="2:53">
      <c r="B389" s="10"/>
      <c r="C389" s="8" t="str">
        <f>_xlfn.IFNA(IF(VLOOKUP(B389,'Gebruikers en Rechten'!$B$3:$C$113,2,FALSE),"CONFLICT!",""),"")</f>
        <v/>
      </c>
      <c r="D389" s="6"/>
      <c r="E389" s="6"/>
      <c r="F389" s="6"/>
      <c r="G389" s="6"/>
      <c r="H389" s="6"/>
      <c r="I389" s="6"/>
      <c r="J389" s="6"/>
      <c r="K389" s="6"/>
      <c r="L389" s="6"/>
      <c r="M389" s="6"/>
      <c r="N389" s="6"/>
      <c r="O389" s="6"/>
      <c r="P389" s="6"/>
      <c r="Q389" s="6"/>
      <c r="R389" s="6"/>
      <c r="S389" s="6"/>
      <c r="T389" s="6"/>
      <c r="U389" s="6"/>
      <c r="V389" s="6"/>
      <c r="W389" s="6"/>
      <c r="X389" s="6"/>
      <c r="Y389" s="6"/>
      <c r="Z389" s="6"/>
      <c r="AA389" s="6"/>
      <c r="AB389" s="6"/>
      <c r="AC389" s="6"/>
      <c r="AD389" s="6"/>
      <c r="AE389" s="6"/>
      <c r="AF389" s="6"/>
      <c r="AG389" s="6"/>
      <c r="AH389" s="6"/>
      <c r="AI389" s="6"/>
      <c r="AJ389" s="6"/>
      <c r="AK389" s="6"/>
      <c r="AL389" s="6"/>
      <c r="AM389" s="6"/>
      <c r="AN389" s="6"/>
      <c r="AO389" s="6"/>
      <c r="AP389" s="6"/>
      <c r="AQ389" s="6"/>
      <c r="AR389" s="6"/>
      <c r="AS389" s="6"/>
      <c r="AT389" s="6"/>
      <c r="AU389" s="6"/>
      <c r="AV389" s="6"/>
      <c r="AW389" s="6"/>
      <c r="AX389" s="6"/>
      <c r="AY389" s="6"/>
      <c r="AZ389" s="6"/>
      <c r="BA389" s="6"/>
    </row>
    <row r="390" spans="2:53">
      <c r="B390" s="10"/>
      <c r="C390" s="8" t="str">
        <f>_xlfn.IFNA(IF(VLOOKUP(B390,'Gebruikers en Rechten'!$B$3:$C$113,2,FALSE),"CONFLICT!",""),"")</f>
        <v/>
      </c>
      <c r="D390" s="6"/>
      <c r="E390" s="6"/>
      <c r="F390" s="6"/>
      <c r="G390" s="6"/>
      <c r="H390" s="6"/>
      <c r="I390" s="6"/>
      <c r="J390" s="6"/>
      <c r="K390" s="6"/>
      <c r="L390" s="6"/>
      <c r="M390" s="6"/>
      <c r="N390" s="6"/>
      <c r="O390" s="6"/>
      <c r="P390" s="6"/>
      <c r="Q390" s="6"/>
      <c r="R390" s="6"/>
      <c r="S390" s="6"/>
      <c r="T390" s="6"/>
      <c r="U390" s="6"/>
      <c r="V390" s="6"/>
      <c r="W390" s="6"/>
      <c r="X390" s="6"/>
      <c r="Y390" s="6"/>
      <c r="Z390" s="6"/>
      <c r="AA390" s="6"/>
      <c r="AB390" s="6"/>
      <c r="AC390" s="6"/>
      <c r="AD390" s="6"/>
      <c r="AE390" s="6"/>
      <c r="AF390" s="6"/>
      <c r="AG390" s="6"/>
      <c r="AH390" s="6"/>
      <c r="AI390" s="6"/>
      <c r="AJ390" s="6"/>
      <c r="AK390" s="6"/>
      <c r="AL390" s="6"/>
      <c r="AM390" s="6"/>
      <c r="AN390" s="6"/>
      <c r="AO390" s="6"/>
      <c r="AP390" s="6"/>
      <c r="AQ390" s="6"/>
      <c r="AR390" s="6"/>
      <c r="AS390" s="6"/>
      <c r="AT390" s="6"/>
      <c r="AU390" s="6"/>
      <c r="AV390" s="6"/>
      <c r="AW390" s="6"/>
      <c r="AX390" s="6"/>
      <c r="AY390" s="6"/>
      <c r="AZ390" s="6"/>
      <c r="BA390" s="6"/>
    </row>
    <row r="391" spans="2:53">
      <c r="B391" s="10"/>
      <c r="C391" s="8" t="str">
        <f>_xlfn.IFNA(IF(VLOOKUP(B391,'Gebruikers en Rechten'!$B$3:$C$113,2,FALSE),"CONFLICT!",""),"")</f>
        <v/>
      </c>
      <c r="D391" s="6"/>
      <c r="E391" s="6"/>
      <c r="F391" s="6"/>
      <c r="G391" s="6"/>
      <c r="H391" s="6"/>
      <c r="I391" s="6"/>
      <c r="J391" s="6"/>
      <c r="K391" s="6"/>
      <c r="L391" s="6"/>
      <c r="M391" s="6"/>
      <c r="N391" s="6"/>
      <c r="O391" s="6"/>
      <c r="P391" s="6"/>
      <c r="Q391" s="6"/>
      <c r="R391" s="6"/>
      <c r="S391" s="6"/>
      <c r="T391" s="6"/>
      <c r="U391" s="6"/>
      <c r="V391" s="6"/>
      <c r="W391" s="6"/>
      <c r="X391" s="6"/>
      <c r="Y391" s="6"/>
      <c r="Z391" s="6"/>
      <c r="AA391" s="6"/>
      <c r="AB391" s="6"/>
      <c r="AC391" s="6"/>
      <c r="AD391" s="6"/>
      <c r="AE391" s="6"/>
      <c r="AF391" s="6"/>
      <c r="AG391" s="6"/>
      <c r="AH391" s="6"/>
      <c r="AI391" s="6"/>
      <c r="AJ391" s="6"/>
      <c r="AK391" s="6"/>
      <c r="AL391" s="6"/>
      <c r="AM391" s="6"/>
      <c r="AN391" s="6"/>
      <c r="AO391" s="6"/>
      <c r="AP391" s="6"/>
      <c r="AQ391" s="6"/>
      <c r="AR391" s="6"/>
      <c r="AS391" s="6"/>
      <c r="AT391" s="6"/>
      <c r="AU391" s="6"/>
      <c r="AV391" s="6"/>
      <c r="AW391" s="6"/>
      <c r="AX391" s="6"/>
      <c r="AY391" s="6"/>
      <c r="AZ391" s="6"/>
      <c r="BA391" s="6"/>
    </row>
    <row r="392" spans="2:53">
      <c r="B392" s="10"/>
      <c r="C392" s="8" t="str">
        <f>_xlfn.IFNA(IF(VLOOKUP(B392,'Gebruikers en Rechten'!$B$3:$C$113,2,FALSE),"CONFLICT!",""),"")</f>
        <v/>
      </c>
      <c r="D392" s="6"/>
      <c r="E392" s="6"/>
      <c r="F392" s="6"/>
      <c r="G392" s="6"/>
      <c r="H392" s="6"/>
      <c r="I392" s="6"/>
      <c r="J392" s="6"/>
      <c r="K392" s="6"/>
      <c r="L392" s="6"/>
      <c r="M392" s="6"/>
      <c r="N392" s="6"/>
      <c r="O392" s="6"/>
      <c r="P392" s="6"/>
      <c r="Q392" s="6"/>
      <c r="R392" s="6"/>
      <c r="S392" s="6"/>
      <c r="T392" s="6"/>
      <c r="U392" s="6"/>
      <c r="V392" s="6"/>
      <c r="W392" s="6"/>
      <c r="X392" s="6"/>
      <c r="Y392" s="6"/>
      <c r="Z392" s="6"/>
      <c r="AA392" s="6"/>
      <c r="AB392" s="6"/>
      <c r="AC392" s="6"/>
      <c r="AD392" s="6"/>
      <c r="AE392" s="6"/>
      <c r="AF392" s="6"/>
      <c r="AG392" s="6"/>
      <c r="AH392" s="6"/>
      <c r="AI392" s="6"/>
      <c r="AJ392" s="6"/>
      <c r="AK392" s="6"/>
      <c r="AL392" s="6"/>
      <c r="AM392" s="6"/>
      <c r="AN392" s="6"/>
      <c r="AO392" s="6"/>
      <c r="AP392" s="6"/>
      <c r="AQ392" s="6"/>
      <c r="AR392" s="6"/>
      <c r="AS392" s="6"/>
      <c r="AT392" s="6"/>
      <c r="AU392" s="6"/>
      <c r="AV392" s="6"/>
      <c r="AW392" s="6"/>
      <c r="AX392" s="6"/>
      <c r="AY392" s="6"/>
      <c r="AZ392" s="6"/>
      <c r="BA392" s="6"/>
    </row>
    <row r="393" spans="2:53">
      <c r="B393" s="10"/>
      <c r="C393" s="8" t="str">
        <f>_xlfn.IFNA(IF(VLOOKUP(B393,'Gebruikers en Rechten'!$B$3:$C$113,2,FALSE),"CONFLICT!",""),"")</f>
        <v/>
      </c>
      <c r="D393" s="6"/>
      <c r="E393" s="6"/>
      <c r="F393" s="6"/>
      <c r="G393" s="6"/>
      <c r="H393" s="6"/>
      <c r="I393" s="6"/>
      <c r="J393" s="6"/>
      <c r="K393" s="6"/>
      <c r="L393" s="6"/>
      <c r="M393" s="6"/>
      <c r="N393" s="6"/>
      <c r="O393" s="6"/>
      <c r="P393" s="6"/>
      <c r="Q393" s="6"/>
      <c r="R393" s="6"/>
      <c r="S393" s="6"/>
      <c r="T393" s="6"/>
      <c r="U393" s="6"/>
      <c r="V393" s="6"/>
      <c r="W393" s="6"/>
      <c r="X393" s="6"/>
      <c r="Y393" s="6"/>
      <c r="Z393" s="6"/>
      <c r="AA393" s="6"/>
      <c r="AB393" s="6"/>
      <c r="AC393" s="6"/>
      <c r="AD393" s="6"/>
      <c r="AE393" s="6"/>
      <c r="AF393" s="6"/>
      <c r="AG393" s="6"/>
      <c r="AH393" s="6"/>
      <c r="AI393" s="6"/>
      <c r="AJ393" s="6"/>
      <c r="AK393" s="6"/>
      <c r="AL393" s="6"/>
      <c r="AM393" s="6"/>
      <c r="AN393" s="6"/>
      <c r="AO393" s="6"/>
      <c r="AP393" s="6"/>
      <c r="AQ393" s="6"/>
      <c r="AR393" s="6"/>
      <c r="AS393" s="6"/>
      <c r="AT393" s="6"/>
      <c r="AU393" s="6"/>
      <c r="AV393" s="6"/>
      <c r="AW393" s="6"/>
      <c r="AX393" s="6"/>
      <c r="AY393" s="6"/>
      <c r="AZ393" s="6"/>
      <c r="BA393" s="6"/>
    </row>
    <row r="394" spans="2:53">
      <c r="B394" s="10"/>
      <c r="C394" s="8" t="str">
        <f>_xlfn.IFNA(IF(VLOOKUP(B394,'Gebruikers en Rechten'!$B$3:$C$113,2,FALSE),"CONFLICT!",""),"")</f>
        <v/>
      </c>
      <c r="D394" s="6"/>
      <c r="E394" s="6"/>
      <c r="F394" s="6"/>
      <c r="G394" s="6"/>
      <c r="H394" s="6"/>
      <c r="I394" s="6"/>
      <c r="J394" s="6"/>
      <c r="K394" s="6"/>
      <c r="L394" s="6"/>
      <c r="M394" s="6"/>
      <c r="N394" s="6"/>
      <c r="O394" s="6"/>
      <c r="P394" s="6"/>
      <c r="Q394" s="6"/>
      <c r="R394" s="6"/>
      <c r="S394" s="6"/>
      <c r="T394" s="6"/>
      <c r="U394" s="6"/>
      <c r="V394" s="6"/>
      <c r="W394" s="6"/>
      <c r="X394" s="6"/>
      <c r="Y394" s="6"/>
      <c r="Z394" s="6"/>
      <c r="AA394" s="6"/>
      <c r="AB394" s="6"/>
      <c r="AC394" s="6"/>
      <c r="AD394" s="6"/>
      <c r="AE394" s="6"/>
      <c r="AF394" s="6"/>
      <c r="AG394" s="6"/>
      <c r="AH394" s="6"/>
      <c r="AI394" s="6"/>
      <c r="AJ394" s="6"/>
      <c r="AK394" s="6"/>
      <c r="AL394" s="6"/>
      <c r="AM394" s="6"/>
      <c r="AN394" s="6"/>
      <c r="AO394" s="6"/>
      <c r="AP394" s="6"/>
      <c r="AQ394" s="6"/>
      <c r="AR394" s="6"/>
      <c r="AS394" s="6"/>
      <c r="AT394" s="6"/>
      <c r="AU394" s="6"/>
      <c r="AV394" s="6"/>
      <c r="AW394" s="6"/>
      <c r="AX394" s="6"/>
      <c r="AY394" s="6"/>
      <c r="AZ394" s="6"/>
      <c r="BA394" s="6"/>
    </row>
    <row r="395" spans="2:53">
      <c r="B395" s="10"/>
      <c r="C395" s="8" t="str">
        <f>_xlfn.IFNA(IF(VLOOKUP(B395,'Gebruikers en Rechten'!$B$3:$C$113,2,FALSE),"CONFLICT!",""),"")</f>
        <v/>
      </c>
      <c r="D395" s="6"/>
      <c r="E395" s="6"/>
      <c r="F395" s="6"/>
      <c r="G395" s="6"/>
      <c r="H395" s="6"/>
      <c r="I395" s="6"/>
      <c r="J395" s="6"/>
      <c r="K395" s="6"/>
      <c r="L395" s="6"/>
      <c r="M395" s="6"/>
      <c r="N395" s="6"/>
      <c r="O395" s="6"/>
      <c r="P395" s="6"/>
      <c r="Q395" s="6"/>
      <c r="R395" s="6"/>
      <c r="S395" s="6"/>
      <c r="T395" s="6"/>
      <c r="U395" s="6"/>
      <c r="V395" s="6"/>
      <c r="W395" s="6"/>
      <c r="X395" s="6"/>
      <c r="Y395" s="6"/>
      <c r="Z395" s="6"/>
      <c r="AA395" s="6"/>
      <c r="AB395" s="6"/>
      <c r="AC395" s="6"/>
      <c r="AD395" s="6"/>
      <c r="AE395" s="6"/>
      <c r="AF395" s="6"/>
      <c r="AG395" s="6"/>
      <c r="AH395" s="6"/>
      <c r="AI395" s="6"/>
      <c r="AJ395" s="6"/>
      <c r="AK395" s="6"/>
      <c r="AL395" s="6"/>
      <c r="AM395" s="6"/>
      <c r="AN395" s="6"/>
      <c r="AO395" s="6"/>
      <c r="AP395" s="6"/>
      <c r="AQ395" s="6"/>
      <c r="AR395" s="6"/>
      <c r="AS395" s="6"/>
      <c r="AT395" s="6"/>
      <c r="AU395" s="6"/>
      <c r="AV395" s="6"/>
      <c r="AW395" s="6"/>
      <c r="AX395" s="6"/>
      <c r="AY395" s="6"/>
      <c r="AZ395" s="6"/>
      <c r="BA395" s="6"/>
    </row>
    <row r="396" spans="2:53">
      <c r="B396" s="10"/>
      <c r="C396" s="8" t="str">
        <f>_xlfn.IFNA(IF(VLOOKUP(B396,'Gebruikers en Rechten'!$B$3:$C$113,2,FALSE),"CONFLICT!",""),"")</f>
        <v/>
      </c>
      <c r="D396" s="6"/>
      <c r="E396" s="6"/>
      <c r="F396" s="6"/>
      <c r="G396" s="6"/>
      <c r="H396" s="6"/>
      <c r="I396" s="6"/>
      <c r="J396" s="6"/>
      <c r="K396" s="6"/>
      <c r="L396" s="6"/>
      <c r="M396" s="6"/>
      <c r="N396" s="6"/>
      <c r="O396" s="6"/>
      <c r="P396" s="6"/>
      <c r="Q396" s="6"/>
      <c r="R396" s="6"/>
      <c r="S396" s="6"/>
      <c r="T396" s="6"/>
      <c r="U396" s="6"/>
      <c r="V396" s="6"/>
      <c r="W396" s="6"/>
      <c r="X396" s="6"/>
      <c r="Y396" s="6"/>
      <c r="Z396" s="6"/>
      <c r="AA396" s="6"/>
      <c r="AB396" s="6"/>
      <c r="AC396" s="6"/>
      <c r="AD396" s="6"/>
      <c r="AE396" s="6"/>
      <c r="AF396" s="6"/>
      <c r="AG396" s="6"/>
      <c r="AH396" s="6"/>
      <c r="AI396" s="6"/>
      <c r="AJ396" s="6"/>
      <c r="AK396" s="6"/>
      <c r="AL396" s="6"/>
      <c r="AM396" s="6"/>
      <c r="AN396" s="6"/>
      <c r="AO396" s="6"/>
      <c r="AP396" s="6"/>
      <c r="AQ396" s="6"/>
      <c r="AR396" s="6"/>
      <c r="AS396" s="6"/>
      <c r="AT396" s="6"/>
      <c r="AU396" s="6"/>
      <c r="AV396" s="6"/>
      <c r="AW396" s="6"/>
      <c r="AX396" s="6"/>
      <c r="AY396" s="6"/>
      <c r="AZ396" s="6"/>
      <c r="BA396" s="6"/>
    </row>
    <row r="397" spans="2:53">
      <c r="B397" s="10"/>
      <c r="C397" s="8" t="str">
        <f>_xlfn.IFNA(IF(VLOOKUP(B397,'Gebruikers en Rechten'!$B$3:$C$113,2,FALSE),"CONFLICT!",""),"")</f>
        <v/>
      </c>
      <c r="D397" s="6"/>
      <c r="E397" s="6"/>
      <c r="F397" s="6"/>
      <c r="G397" s="6"/>
      <c r="H397" s="6"/>
      <c r="I397" s="6"/>
      <c r="J397" s="6"/>
      <c r="K397" s="6"/>
      <c r="L397" s="6"/>
      <c r="M397" s="6"/>
      <c r="N397" s="6"/>
      <c r="O397" s="6"/>
      <c r="P397" s="6"/>
      <c r="Q397" s="6"/>
      <c r="R397" s="6"/>
      <c r="S397" s="6"/>
      <c r="T397" s="6"/>
      <c r="U397" s="6"/>
      <c r="V397" s="6"/>
      <c r="W397" s="6"/>
      <c r="X397" s="6"/>
      <c r="Y397" s="6"/>
      <c r="Z397" s="6"/>
      <c r="AA397" s="6"/>
      <c r="AB397" s="6"/>
      <c r="AC397" s="6"/>
      <c r="AD397" s="6"/>
      <c r="AE397" s="6"/>
      <c r="AF397" s="6"/>
      <c r="AG397" s="6"/>
      <c r="AH397" s="6"/>
      <c r="AI397" s="6"/>
      <c r="AJ397" s="6"/>
      <c r="AK397" s="6"/>
      <c r="AL397" s="6"/>
      <c r="AM397" s="6"/>
      <c r="AN397" s="6"/>
      <c r="AO397" s="6"/>
      <c r="AP397" s="6"/>
      <c r="AQ397" s="6"/>
      <c r="AR397" s="6"/>
      <c r="AS397" s="6"/>
      <c r="AT397" s="6"/>
      <c r="AU397" s="6"/>
      <c r="AV397" s="6"/>
      <c r="AW397" s="6"/>
      <c r="AX397" s="6"/>
      <c r="AY397" s="6"/>
      <c r="AZ397" s="6"/>
      <c r="BA397" s="6"/>
    </row>
    <row r="398" spans="2:53">
      <c r="B398" s="10"/>
      <c r="C398" s="8" t="str">
        <f>_xlfn.IFNA(IF(VLOOKUP(B398,'Gebruikers en Rechten'!$B$3:$C$113,2,FALSE),"CONFLICT!",""),"")</f>
        <v/>
      </c>
      <c r="D398" s="6"/>
      <c r="E398" s="6"/>
      <c r="F398" s="6"/>
      <c r="G398" s="6"/>
      <c r="H398" s="6"/>
      <c r="I398" s="6"/>
      <c r="J398" s="6"/>
      <c r="K398" s="6"/>
      <c r="L398" s="6"/>
      <c r="M398" s="6"/>
      <c r="N398" s="6"/>
      <c r="O398" s="6"/>
      <c r="P398" s="6"/>
      <c r="Q398" s="6"/>
      <c r="R398" s="6"/>
      <c r="S398" s="6"/>
      <c r="T398" s="6"/>
      <c r="U398" s="6"/>
      <c r="V398" s="6"/>
      <c r="W398" s="6"/>
      <c r="X398" s="6"/>
      <c r="Y398" s="6"/>
      <c r="Z398" s="6"/>
      <c r="AA398" s="6"/>
      <c r="AB398" s="6"/>
      <c r="AC398" s="6"/>
      <c r="AD398" s="6"/>
      <c r="AE398" s="6"/>
      <c r="AF398" s="6"/>
      <c r="AG398" s="6"/>
      <c r="AH398" s="6"/>
      <c r="AI398" s="6"/>
      <c r="AJ398" s="6"/>
      <c r="AK398" s="6"/>
      <c r="AL398" s="6"/>
      <c r="AM398" s="6"/>
      <c r="AN398" s="6"/>
      <c r="AO398" s="6"/>
      <c r="AP398" s="6"/>
      <c r="AQ398" s="6"/>
      <c r="AR398" s="6"/>
      <c r="AS398" s="6"/>
      <c r="AT398" s="6"/>
      <c r="AU398" s="6"/>
      <c r="AV398" s="6"/>
      <c r="AW398" s="6"/>
      <c r="AX398" s="6"/>
      <c r="AY398" s="6"/>
      <c r="AZ398" s="6"/>
      <c r="BA398" s="6"/>
    </row>
    <row r="399" spans="2:53">
      <c r="B399" s="10"/>
      <c r="C399" s="8" t="str">
        <f>_xlfn.IFNA(IF(VLOOKUP(B399,'Gebruikers en Rechten'!$B$3:$C$113,2,FALSE),"CONFLICT!",""),"")</f>
        <v/>
      </c>
      <c r="D399" s="6"/>
      <c r="E399" s="6"/>
      <c r="F399" s="6"/>
      <c r="G399" s="6"/>
      <c r="H399" s="6"/>
      <c r="I399" s="6"/>
      <c r="J399" s="6"/>
      <c r="K399" s="6"/>
      <c r="L399" s="6"/>
      <c r="M399" s="6"/>
      <c r="N399" s="6"/>
      <c r="O399" s="6"/>
      <c r="P399" s="6"/>
      <c r="Q399" s="6"/>
      <c r="R399" s="6"/>
      <c r="S399" s="6"/>
      <c r="T399" s="6"/>
      <c r="U399" s="6"/>
      <c r="V399" s="6"/>
      <c r="W399" s="6"/>
      <c r="X399" s="6"/>
      <c r="Y399" s="6"/>
      <c r="Z399" s="6"/>
      <c r="AA399" s="6"/>
      <c r="AB399" s="6"/>
      <c r="AC399" s="6"/>
      <c r="AD399" s="6"/>
      <c r="AE399" s="6"/>
      <c r="AF399" s="6"/>
      <c r="AG399" s="6"/>
      <c r="AH399" s="6"/>
      <c r="AI399" s="6"/>
      <c r="AJ399" s="6"/>
      <c r="AK399" s="6"/>
      <c r="AL399" s="6"/>
      <c r="AM399" s="6"/>
      <c r="AN399" s="6"/>
      <c r="AO399" s="6"/>
      <c r="AP399" s="6"/>
      <c r="AQ399" s="6"/>
      <c r="AR399" s="6"/>
      <c r="AS399" s="6"/>
      <c r="AT399" s="6"/>
      <c r="AU399" s="6"/>
      <c r="AV399" s="6"/>
      <c r="AW399" s="6"/>
      <c r="AX399" s="6"/>
      <c r="AY399" s="6"/>
      <c r="AZ399" s="6"/>
      <c r="BA399" s="6"/>
    </row>
    <row r="400" spans="2:53">
      <c r="B400" s="10"/>
      <c r="C400" s="8" t="str">
        <f>_xlfn.IFNA(IF(VLOOKUP(B400,'Gebruikers en Rechten'!$B$3:$C$113,2,FALSE),"CONFLICT!",""),"")</f>
        <v/>
      </c>
      <c r="D400" s="6"/>
      <c r="E400" s="6"/>
      <c r="F400" s="6"/>
      <c r="G400" s="6"/>
      <c r="H400" s="6"/>
      <c r="I400" s="6"/>
      <c r="J400" s="6"/>
      <c r="K400" s="6"/>
      <c r="L400" s="6"/>
      <c r="M400" s="6"/>
      <c r="N400" s="6"/>
      <c r="O400" s="6"/>
      <c r="P400" s="6"/>
      <c r="Q400" s="6"/>
      <c r="R400" s="6"/>
      <c r="S400" s="6"/>
      <c r="T400" s="6"/>
      <c r="U400" s="6"/>
      <c r="V400" s="6"/>
      <c r="W400" s="6"/>
      <c r="X400" s="6"/>
      <c r="Y400" s="6"/>
      <c r="Z400" s="6"/>
      <c r="AA400" s="6"/>
      <c r="AB400" s="6"/>
      <c r="AC400" s="6"/>
      <c r="AD400" s="6"/>
      <c r="AE400" s="6"/>
      <c r="AF400" s="6"/>
      <c r="AG400" s="6"/>
      <c r="AH400" s="6"/>
      <c r="AI400" s="6"/>
      <c r="AJ400" s="6"/>
      <c r="AK400" s="6"/>
      <c r="AL400" s="6"/>
      <c r="AM400" s="6"/>
      <c r="AN400" s="6"/>
      <c r="AO400" s="6"/>
      <c r="AP400" s="6"/>
      <c r="AQ400" s="6"/>
      <c r="AR400" s="6"/>
      <c r="AS400" s="6"/>
      <c r="AT400" s="6"/>
      <c r="AU400" s="6"/>
      <c r="AV400" s="6"/>
      <c r="AW400" s="6"/>
      <c r="AX400" s="6"/>
      <c r="AY400" s="6"/>
      <c r="AZ400" s="6"/>
      <c r="BA400" s="6"/>
    </row>
    <row r="401" spans="2:53">
      <c r="B401" s="10"/>
      <c r="C401" s="8" t="str">
        <f>_xlfn.IFNA(IF(VLOOKUP(B401,'Gebruikers en Rechten'!$B$3:$C$113,2,FALSE),"CONFLICT!",""),"")</f>
        <v/>
      </c>
      <c r="D401" s="6"/>
      <c r="E401" s="6"/>
      <c r="F401" s="6"/>
      <c r="G401" s="6"/>
      <c r="H401" s="6"/>
      <c r="I401" s="6"/>
      <c r="J401" s="6"/>
      <c r="K401" s="6"/>
      <c r="L401" s="6"/>
      <c r="M401" s="6"/>
      <c r="N401" s="6"/>
      <c r="O401" s="6"/>
      <c r="P401" s="6"/>
      <c r="Q401" s="6"/>
      <c r="R401" s="6"/>
      <c r="S401" s="6"/>
      <c r="T401" s="6"/>
      <c r="U401" s="6"/>
      <c r="V401" s="6"/>
      <c r="W401" s="6"/>
      <c r="X401" s="6"/>
      <c r="Y401" s="6"/>
      <c r="Z401" s="6"/>
      <c r="AA401" s="6"/>
      <c r="AB401" s="6"/>
      <c r="AC401" s="6"/>
      <c r="AD401" s="6"/>
      <c r="AE401" s="6"/>
      <c r="AF401" s="6"/>
      <c r="AG401" s="6"/>
      <c r="AH401" s="6"/>
      <c r="AI401" s="6"/>
      <c r="AJ401" s="6"/>
      <c r="AK401" s="6"/>
      <c r="AL401" s="6"/>
      <c r="AM401" s="6"/>
      <c r="AN401" s="6"/>
      <c r="AO401" s="6"/>
      <c r="AP401" s="6"/>
      <c r="AQ401" s="6"/>
      <c r="AR401" s="6"/>
      <c r="AS401" s="6"/>
      <c r="AT401" s="6"/>
      <c r="AU401" s="6"/>
      <c r="AV401" s="6"/>
      <c r="AW401" s="6"/>
      <c r="AX401" s="6"/>
      <c r="AY401" s="6"/>
      <c r="AZ401" s="6"/>
      <c r="BA401" s="6"/>
    </row>
    <row r="402" spans="2:53">
      <c r="B402" s="10"/>
      <c r="C402" s="8" t="str">
        <f>_xlfn.IFNA(IF(VLOOKUP(B402,'Gebruikers en Rechten'!$B$3:$C$113,2,FALSE),"CONFLICT!",""),"")</f>
        <v/>
      </c>
      <c r="D402" s="6"/>
      <c r="E402" s="6"/>
      <c r="F402" s="6"/>
      <c r="G402" s="6"/>
      <c r="H402" s="6"/>
      <c r="I402" s="6"/>
      <c r="J402" s="6"/>
      <c r="K402" s="6"/>
      <c r="L402" s="6"/>
      <c r="M402" s="6"/>
      <c r="N402" s="6"/>
      <c r="O402" s="6"/>
      <c r="P402" s="6"/>
      <c r="Q402" s="6"/>
      <c r="R402" s="6"/>
      <c r="S402" s="6"/>
      <c r="T402" s="6"/>
      <c r="U402" s="6"/>
      <c r="V402" s="6"/>
      <c r="W402" s="6"/>
      <c r="X402" s="6"/>
      <c r="Y402" s="6"/>
      <c r="Z402" s="6"/>
      <c r="AA402" s="6"/>
      <c r="AB402" s="6"/>
      <c r="AC402" s="6"/>
      <c r="AD402" s="6"/>
      <c r="AE402" s="6"/>
      <c r="AF402" s="6"/>
      <c r="AG402" s="6"/>
      <c r="AH402" s="6"/>
      <c r="AI402" s="6"/>
      <c r="AJ402" s="6"/>
      <c r="AK402" s="6"/>
      <c r="AL402" s="6"/>
      <c r="AM402" s="6"/>
      <c r="AN402" s="6"/>
      <c r="AO402" s="6"/>
      <c r="AP402" s="6"/>
      <c r="AQ402" s="6"/>
      <c r="AR402" s="6"/>
      <c r="AS402" s="6"/>
      <c r="AT402" s="6"/>
      <c r="AU402" s="6"/>
      <c r="AV402" s="6"/>
      <c r="AW402" s="6"/>
      <c r="AX402" s="6"/>
      <c r="AY402" s="6"/>
      <c r="AZ402" s="6"/>
      <c r="BA402" s="6"/>
    </row>
    <row r="403" spans="2:53">
      <c r="B403" s="10"/>
      <c r="C403" s="8" t="str">
        <f>_xlfn.IFNA(IF(VLOOKUP(B403,'Gebruikers en Rechten'!$B$3:$C$113,2,FALSE),"CONFLICT!",""),"")</f>
        <v/>
      </c>
      <c r="D403" s="6"/>
      <c r="E403" s="6"/>
      <c r="F403" s="6"/>
      <c r="G403" s="6"/>
      <c r="H403" s="6"/>
      <c r="I403" s="6"/>
      <c r="J403" s="6"/>
      <c r="K403" s="6"/>
      <c r="L403" s="6"/>
      <c r="M403" s="6"/>
      <c r="N403" s="6"/>
      <c r="O403" s="6"/>
      <c r="P403" s="6"/>
      <c r="Q403" s="6"/>
      <c r="R403" s="6"/>
      <c r="S403" s="6"/>
      <c r="T403" s="6"/>
      <c r="U403" s="6"/>
      <c r="V403" s="6"/>
      <c r="W403" s="6"/>
      <c r="X403" s="6"/>
      <c r="Y403" s="6"/>
      <c r="Z403" s="6"/>
      <c r="AA403" s="6"/>
      <c r="AB403" s="6"/>
      <c r="AC403" s="6"/>
      <c r="AD403" s="6"/>
      <c r="AE403" s="6"/>
      <c r="AF403" s="6"/>
      <c r="AG403" s="6"/>
      <c r="AH403" s="6"/>
      <c r="AI403" s="6"/>
      <c r="AJ403" s="6"/>
      <c r="AK403" s="6"/>
      <c r="AL403" s="6"/>
      <c r="AM403" s="6"/>
      <c r="AN403" s="6"/>
      <c r="AO403" s="6"/>
      <c r="AP403" s="6"/>
      <c r="AQ403" s="6"/>
      <c r="AR403" s="6"/>
      <c r="AS403" s="6"/>
      <c r="AT403" s="6"/>
      <c r="AU403" s="6"/>
      <c r="AV403" s="6"/>
      <c r="AW403" s="6"/>
      <c r="AX403" s="6"/>
      <c r="AY403" s="6"/>
      <c r="AZ403" s="6"/>
      <c r="BA403" s="6"/>
    </row>
    <row r="404" spans="2:53">
      <c r="B404" s="10"/>
      <c r="C404" s="8" t="str">
        <f>_xlfn.IFNA(IF(VLOOKUP(B404,'Gebruikers en Rechten'!$B$3:$C$113,2,FALSE),"CONFLICT!",""),"")</f>
        <v/>
      </c>
      <c r="D404" s="6"/>
      <c r="E404" s="6"/>
      <c r="F404" s="6"/>
      <c r="G404" s="6"/>
      <c r="H404" s="6"/>
      <c r="I404" s="6"/>
      <c r="J404" s="6"/>
      <c r="K404" s="6"/>
      <c r="L404" s="6"/>
      <c r="M404" s="6"/>
      <c r="N404" s="6"/>
      <c r="O404" s="6"/>
      <c r="P404" s="6"/>
      <c r="Q404" s="6"/>
      <c r="R404" s="6"/>
      <c r="S404" s="6"/>
      <c r="T404" s="6"/>
      <c r="U404" s="6"/>
      <c r="V404" s="6"/>
      <c r="W404" s="6"/>
      <c r="X404" s="6"/>
      <c r="Y404" s="6"/>
      <c r="Z404" s="6"/>
      <c r="AA404" s="6"/>
      <c r="AB404" s="6"/>
      <c r="AC404" s="6"/>
      <c r="AD404" s="6"/>
      <c r="AE404" s="6"/>
      <c r="AF404" s="6"/>
      <c r="AG404" s="6"/>
      <c r="AH404" s="6"/>
      <c r="AI404" s="6"/>
      <c r="AJ404" s="6"/>
      <c r="AK404" s="6"/>
      <c r="AL404" s="6"/>
      <c r="AM404" s="6"/>
      <c r="AN404" s="6"/>
      <c r="AO404" s="6"/>
      <c r="AP404" s="6"/>
      <c r="AQ404" s="6"/>
      <c r="AR404" s="6"/>
      <c r="AS404" s="6"/>
      <c r="AT404" s="6"/>
      <c r="AU404" s="6"/>
      <c r="AV404" s="6"/>
      <c r="AW404" s="6"/>
      <c r="AX404" s="6"/>
      <c r="AY404" s="6"/>
      <c r="AZ404" s="6"/>
      <c r="BA404" s="6"/>
    </row>
    <row r="405" spans="2:53">
      <c r="B405" s="10"/>
      <c r="C405" s="8" t="str">
        <f>_xlfn.IFNA(IF(VLOOKUP(B405,'Gebruikers en Rechten'!$B$3:$C$113,2,FALSE),"CONFLICT!",""),"")</f>
        <v/>
      </c>
      <c r="D405" s="6"/>
      <c r="E405" s="6"/>
      <c r="F405" s="6"/>
      <c r="G405" s="6"/>
      <c r="H405" s="6"/>
      <c r="I405" s="6"/>
      <c r="J405" s="6"/>
      <c r="K405" s="6"/>
      <c r="L405" s="6"/>
      <c r="M405" s="6"/>
      <c r="N405" s="6"/>
      <c r="O405" s="6"/>
      <c r="P405" s="6"/>
      <c r="Q405" s="6"/>
      <c r="R405" s="6"/>
      <c r="S405" s="6"/>
      <c r="T405" s="6"/>
      <c r="U405" s="6"/>
      <c r="V405" s="6"/>
      <c r="W405" s="6"/>
      <c r="X405" s="6"/>
      <c r="Y405" s="6"/>
      <c r="Z405" s="6"/>
      <c r="AA405" s="6"/>
      <c r="AB405" s="6"/>
      <c r="AC405" s="6"/>
      <c r="AD405" s="6"/>
      <c r="AE405" s="6"/>
      <c r="AF405" s="6"/>
      <c r="AG405" s="6"/>
      <c r="AH405" s="6"/>
      <c r="AI405" s="6"/>
      <c r="AJ405" s="6"/>
      <c r="AK405" s="6"/>
      <c r="AL405" s="6"/>
      <c r="AM405" s="6"/>
      <c r="AN405" s="6"/>
      <c r="AO405" s="6"/>
      <c r="AP405" s="6"/>
      <c r="AQ405" s="6"/>
      <c r="AR405" s="6"/>
      <c r="AS405" s="6"/>
      <c r="AT405" s="6"/>
      <c r="AU405" s="6"/>
      <c r="AV405" s="6"/>
      <c r="AW405" s="6"/>
      <c r="AX405" s="6"/>
      <c r="AY405" s="6"/>
      <c r="AZ405" s="6"/>
      <c r="BA405" s="6"/>
    </row>
    <row r="406" spans="2:53">
      <c r="B406" s="10"/>
      <c r="C406" s="8" t="str">
        <f>_xlfn.IFNA(IF(VLOOKUP(B406,'Gebruikers en Rechten'!$B$3:$C$113,2,FALSE),"CONFLICT!",""),"")</f>
        <v/>
      </c>
      <c r="D406" s="6"/>
      <c r="E406" s="6"/>
      <c r="F406" s="6"/>
      <c r="G406" s="6"/>
      <c r="H406" s="6"/>
      <c r="I406" s="6"/>
      <c r="J406" s="6"/>
      <c r="K406" s="6"/>
      <c r="L406" s="6"/>
      <c r="M406" s="6"/>
      <c r="N406" s="6"/>
      <c r="O406" s="6"/>
      <c r="P406" s="6"/>
      <c r="Q406" s="6"/>
      <c r="R406" s="6"/>
      <c r="S406" s="6"/>
      <c r="T406" s="6"/>
      <c r="U406" s="6"/>
      <c r="V406" s="6"/>
      <c r="W406" s="6"/>
      <c r="X406" s="6"/>
      <c r="Y406" s="6"/>
      <c r="Z406" s="6"/>
      <c r="AA406" s="6"/>
      <c r="AB406" s="6"/>
      <c r="AC406" s="6"/>
      <c r="AD406" s="6"/>
      <c r="AE406" s="6"/>
      <c r="AF406" s="6"/>
      <c r="AG406" s="6"/>
      <c r="AH406" s="6"/>
      <c r="AI406" s="6"/>
      <c r="AJ406" s="6"/>
      <c r="AK406" s="6"/>
      <c r="AL406" s="6"/>
      <c r="AM406" s="6"/>
      <c r="AN406" s="6"/>
      <c r="AO406" s="6"/>
      <c r="AP406" s="6"/>
      <c r="AQ406" s="6"/>
      <c r="AR406" s="6"/>
      <c r="AS406" s="6"/>
      <c r="AT406" s="6"/>
      <c r="AU406" s="6"/>
      <c r="AV406" s="6"/>
      <c r="AW406" s="6"/>
      <c r="AX406" s="6"/>
      <c r="AY406" s="6"/>
      <c r="AZ406" s="6"/>
      <c r="BA406" s="6"/>
    </row>
    <row r="407" spans="2:53">
      <c r="B407" s="10"/>
      <c r="C407" s="8" t="str">
        <f>_xlfn.IFNA(IF(VLOOKUP(B407,'Gebruikers en Rechten'!$B$3:$C$113,2,FALSE),"CONFLICT!",""),"")</f>
        <v/>
      </c>
      <c r="D407" s="6"/>
      <c r="E407" s="6"/>
      <c r="F407" s="6"/>
      <c r="G407" s="6"/>
      <c r="H407" s="6"/>
      <c r="I407" s="6"/>
      <c r="J407" s="6"/>
      <c r="K407" s="6"/>
      <c r="L407" s="6"/>
      <c r="M407" s="6"/>
      <c r="N407" s="6"/>
      <c r="O407" s="6"/>
      <c r="P407" s="6"/>
      <c r="Q407" s="6"/>
      <c r="R407" s="6"/>
      <c r="S407" s="6"/>
      <c r="T407" s="6"/>
      <c r="U407" s="6"/>
      <c r="V407" s="6"/>
      <c r="W407" s="6"/>
      <c r="X407" s="6"/>
      <c r="Y407" s="6"/>
      <c r="Z407" s="6"/>
      <c r="AA407" s="6"/>
      <c r="AB407" s="6"/>
      <c r="AC407" s="6"/>
      <c r="AD407" s="6"/>
      <c r="AE407" s="6"/>
      <c r="AF407" s="6"/>
      <c r="AG407" s="6"/>
      <c r="AH407" s="6"/>
      <c r="AI407" s="6"/>
      <c r="AJ407" s="6"/>
      <c r="AK407" s="6"/>
      <c r="AL407" s="6"/>
      <c r="AM407" s="6"/>
      <c r="AN407" s="6"/>
      <c r="AO407" s="6"/>
      <c r="AP407" s="6"/>
      <c r="AQ407" s="6"/>
      <c r="AR407" s="6"/>
      <c r="AS407" s="6"/>
      <c r="AT407" s="6"/>
      <c r="AU407" s="6"/>
      <c r="AV407" s="6"/>
      <c r="AW407" s="6"/>
      <c r="AX407" s="6"/>
      <c r="AY407" s="6"/>
      <c r="AZ407" s="6"/>
      <c r="BA407" s="6"/>
    </row>
    <row r="408" spans="2:53">
      <c r="B408" s="10"/>
      <c r="C408" s="8" t="str">
        <f>_xlfn.IFNA(IF(VLOOKUP(B408,'Gebruikers en Rechten'!$B$3:$C$113,2,FALSE),"CONFLICT!",""),"")</f>
        <v/>
      </c>
      <c r="D408" s="6"/>
      <c r="E408" s="6"/>
      <c r="F408" s="6"/>
      <c r="G408" s="6"/>
      <c r="H408" s="6"/>
      <c r="I408" s="6"/>
      <c r="J408" s="6"/>
      <c r="K408" s="6"/>
      <c r="L408" s="6"/>
      <c r="M408" s="6"/>
      <c r="N408" s="6"/>
      <c r="O408" s="6"/>
      <c r="P408" s="6"/>
      <c r="Q408" s="6"/>
      <c r="R408" s="6"/>
      <c r="S408" s="6"/>
      <c r="T408" s="6"/>
      <c r="U408" s="6"/>
      <c r="V408" s="6"/>
      <c r="W408" s="6"/>
      <c r="X408" s="6"/>
      <c r="Y408" s="6"/>
      <c r="Z408" s="6"/>
      <c r="AA408" s="6"/>
      <c r="AB408" s="6"/>
      <c r="AC408" s="6"/>
      <c r="AD408" s="6"/>
      <c r="AE408" s="6"/>
      <c r="AF408" s="6"/>
      <c r="AG408" s="6"/>
      <c r="AH408" s="6"/>
      <c r="AI408" s="6"/>
      <c r="AJ408" s="6"/>
      <c r="AK408" s="6"/>
      <c r="AL408" s="6"/>
      <c r="AM408" s="6"/>
      <c r="AN408" s="6"/>
      <c r="AO408" s="6"/>
      <c r="AP408" s="6"/>
      <c r="AQ408" s="6"/>
      <c r="AR408" s="6"/>
      <c r="AS408" s="6"/>
      <c r="AT408" s="6"/>
      <c r="AU408" s="6"/>
      <c r="AV408" s="6"/>
      <c r="AW408" s="6"/>
      <c r="AX408" s="6"/>
      <c r="AY408" s="6"/>
      <c r="AZ408" s="6"/>
      <c r="BA408" s="6"/>
    </row>
    <row r="409" spans="2:53">
      <c r="B409" s="10"/>
      <c r="C409" s="8" t="str">
        <f>_xlfn.IFNA(IF(VLOOKUP(B409,'Gebruikers en Rechten'!$B$3:$C$113,2,FALSE),"CONFLICT!",""),"")</f>
        <v/>
      </c>
      <c r="D409" s="6"/>
      <c r="E409" s="6"/>
      <c r="F409" s="6"/>
      <c r="G409" s="6"/>
      <c r="H409" s="6"/>
      <c r="I409" s="6"/>
      <c r="J409" s="6"/>
      <c r="K409" s="6"/>
      <c r="L409" s="6"/>
      <c r="M409" s="6"/>
      <c r="N409" s="6"/>
      <c r="O409" s="6"/>
      <c r="P409" s="6"/>
      <c r="Q409" s="6"/>
      <c r="R409" s="6"/>
      <c r="S409" s="6"/>
      <c r="T409" s="6"/>
      <c r="U409" s="6"/>
      <c r="V409" s="6"/>
      <c r="W409" s="6"/>
      <c r="X409" s="6"/>
      <c r="Y409" s="6"/>
      <c r="Z409" s="6"/>
      <c r="AA409" s="6"/>
      <c r="AB409" s="6"/>
      <c r="AC409" s="6"/>
      <c r="AD409" s="6"/>
      <c r="AE409" s="6"/>
      <c r="AF409" s="6"/>
      <c r="AG409" s="6"/>
      <c r="AH409" s="6"/>
      <c r="AI409" s="6"/>
      <c r="AJ409" s="6"/>
      <c r="AK409" s="6"/>
      <c r="AL409" s="6"/>
      <c r="AM409" s="6"/>
      <c r="AN409" s="6"/>
      <c r="AO409" s="6"/>
      <c r="AP409" s="6"/>
      <c r="AQ409" s="6"/>
      <c r="AR409" s="6"/>
      <c r="AS409" s="6"/>
      <c r="AT409" s="6"/>
      <c r="AU409" s="6"/>
      <c r="AV409" s="6"/>
      <c r="AW409" s="6"/>
      <c r="AX409" s="6"/>
      <c r="AY409" s="6"/>
      <c r="AZ409" s="6"/>
      <c r="BA409" s="6"/>
    </row>
    <row r="410" spans="2:53">
      <c r="B410" s="10"/>
      <c r="C410" s="8" t="str">
        <f>_xlfn.IFNA(IF(VLOOKUP(B410,'Gebruikers en Rechten'!$B$3:$C$113,2,FALSE),"CONFLICT!",""),"")</f>
        <v/>
      </c>
      <c r="D410" s="6"/>
      <c r="E410" s="6"/>
      <c r="F410" s="6"/>
      <c r="G410" s="6"/>
      <c r="H410" s="6"/>
      <c r="I410" s="6"/>
      <c r="J410" s="6"/>
      <c r="K410" s="6"/>
      <c r="L410" s="6"/>
      <c r="M410" s="6"/>
      <c r="N410" s="6"/>
      <c r="O410" s="6"/>
      <c r="P410" s="6"/>
      <c r="Q410" s="6"/>
      <c r="R410" s="6"/>
      <c r="S410" s="6"/>
      <c r="T410" s="6"/>
      <c r="U410" s="6"/>
      <c r="V410" s="6"/>
      <c r="W410" s="6"/>
      <c r="X410" s="6"/>
      <c r="Y410" s="6"/>
      <c r="Z410" s="6"/>
      <c r="AA410" s="6"/>
      <c r="AB410" s="6"/>
      <c r="AC410" s="6"/>
      <c r="AD410" s="6"/>
      <c r="AE410" s="6"/>
      <c r="AF410" s="6"/>
      <c r="AG410" s="6"/>
      <c r="AH410" s="6"/>
      <c r="AI410" s="6"/>
      <c r="AJ410" s="6"/>
      <c r="AK410" s="6"/>
      <c r="AL410" s="6"/>
      <c r="AM410" s="6"/>
      <c r="AN410" s="6"/>
      <c r="AO410" s="6"/>
      <c r="AP410" s="6"/>
      <c r="AQ410" s="6"/>
      <c r="AR410" s="6"/>
      <c r="AS410" s="6"/>
      <c r="AT410" s="6"/>
      <c r="AU410" s="6"/>
      <c r="AV410" s="6"/>
      <c r="AW410" s="6"/>
      <c r="AX410" s="6"/>
      <c r="AY410" s="6"/>
      <c r="AZ410" s="6"/>
      <c r="BA410" s="6"/>
    </row>
    <row r="411" spans="2:53">
      <c r="B411" s="10"/>
      <c r="C411" s="8" t="str">
        <f>_xlfn.IFNA(IF(VLOOKUP(B411,'Gebruikers en Rechten'!$B$3:$C$113,2,FALSE),"CONFLICT!",""),"")</f>
        <v/>
      </c>
      <c r="D411" s="6"/>
      <c r="E411" s="6"/>
      <c r="F411" s="6"/>
      <c r="G411" s="6"/>
      <c r="H411" s="6"/>
      <c r="I411" s="6"/>
      <c r="J411" s="6"/>
      <c r="K411" s="6"/>
      <c r="L411" s="6"/>
      <c r="M411" s="6"/>
      <c r="N411" s="6"/>
      <c r="O411" s="6"/>
      <c r="P411" s="6"/>
      <c r="Q411" s="6"/>
      <c r="R411" s="6"/>
      <c r="S411" s="6"/>
      <c r="T411" s="6"/>
      <c r="U411" s="6"/>
      <c r="V411" s="6"/>
      <c r="W411" s="6"/>
      <c r="X411" s="6"/>
      <c r="Y411" s="6"/>
      <c r="Z411" s="6"/>
      <c r="AA411" s="6"/>
      <c r="AB411" s="6"/>
      <c r="AC411" s="6"/>
      <c r="AD411" s="6"/>
      <c r="AE411" s="6"/>
      <c r="AF411" s="6"/>
      <c r="AG411" s="6"/>
      <c r="AH411" s="6"/>
      <c r="AI411" s="6"/>
      <c r="AJ411" s="6"/>
      <c r="AK411" s="6"/>
      <c r="AL411" s="6"/>
      <c r="AM411" s="6"/>
      <c r="AN411" s="6"/>
      <c r="AO411" s="6"/>
      <c r="AP411" s="6"/>
      <c r="AQ411" s="6"/>
      <c r="AR411" s="6"/>
      <c r="AS411" s="6"/>
      <c r="AT411" s="6"/>
      <c r="AU411" s="6"/>
      <c r="AV411" s="6"/>
      <c r="AW411" s="6"/>
      <c r="AX411" s="6"/>
      <c r="AY411" s="6"/>
      <c r="AZ411" s="6"/>
      <c r="BA411" s="6"/>
    </row>
    <row r="412" spans="2:53">
      <c r="B412" s="10"/>
      <c r="C412" s="8" t="str">
        <f>_xlfn.IFNA(IF(VLOOKUP(B412,'Gebruikers en Rechten'!$B$3:$C$113,2,FALSE),"CONFLICT!",""),"")</f>
        <v/>
      </c>
      <c r="D412" s="6"/>
      <c r="E412" s="6"/>
      <c r="F412" s="6"/>
      <c r="G412" s="6"/>
      <c r="H412" s="6"/>
      <c r="I412" s="6"/>
      <c r="J412" s="6"/>
      <c r="K412" s="6"/>
      <c r="L412" s="6"/>
      <c r="M412" s="6"/>
      <c r="N412" s="6"/>
      <c r="O412" s="6"/>
      <c r="P412" s="6"/>
      <c r="Q412" s="6"/>
      <c r="R412" s="6"/>
      <c r="S412" s="6"/>
      <c r="T412" s="6"/>
      <c r="U412" s="6"/>
      <c r="V412" s="6"/>
      <c r="W412" s="6"/>
      <c r="X412" s="6"/>
      <c r="Y412" s="6"/>
      <c r="Z412" s="6"/>
      <c r="AA412" s="6"/>
      <c r="AB412" s="6"/>
      <c r="AC412" s="6"/>
      <c r="AD412" s="6"/>
      <c r="AE412" s="6"/>
      <c r="AF412" s="6"/>
      <c r="AG412" s="6"/>
      <c r="AH412" s="6"/>
      <c r="AI412" s="6"/>
      <c r="AJ412" s="6"/>
      <c r="AK412" s="6"/>
      <c r="AL412" s="6"/>
      <c r="AM412" s="6"/>
      <c r="AN412" s="6"/>
      <c r="AO412" s="6"/>
      <c r="AP412" s="6"/>
      <c r="AQ412" s="6"/>
      <c r="AR412" s="6"/>
      <c r="AS412" s="6"/>
      <c r="AT412" s="6"/>
      <c r="AU412" s="6"/>
      <c r="AV412" s="6"/>
      <c r="AW412" s="6"/>
      <c r="AX412" s="6"/>
      <c r="AY412" s="6"/>
      <c r="AZ412" s="6"/>
      <c r="BA412" s="6"/>
    </row>
    <row r="413" spans="2:53">
      <c r="B413" s="10"/>
      <c r="C413" s="8" t="str">
        <f>_xlfn.IFNA(IF(VLOOKUP(B413,'Gebruikers en Rechten'!$B$3:$C$113,2,FALSE),"CONFLICT!",""),"")</f>
        <v/>
      </c>
      <c r="D413" s="6"/>
      <c r="E413" s="6"/>
      <c r="F413" s="6"/>
      <c r="G413" s="6"/>
      <c r="H413" s="6"/>
      <c r="I413" s="6"/>
      <c r="J413" s="6"/>
      <c r="K413" s="6"/>
      <c r="L413" s="6"/>
      <c r="M413" s="6"/>
      <c r="N413" s="6"/>
      <c r="O413" s="6"/>
      <c r="P413" s="6"/>
      <c r="Q413" s="6"/>
      <c r="R413" s="6"/>
      <c r="S413" s="6"/>
      <c r="T413" s="6"/>
      <c r="U413" s="6"/>
      <c r="V413" s="6"/>
      <c r="W413" s="6"/>
      <c r="X413" s="6"/>
      <c r="Y413" s="6"/>
      <c r="Z413" s="6"/>
      <c r="AA413" s="6"/>
      <c r="AB413" s="6"/>
      <c r="AC413" s="6"/>
      <c r="AD413" s="6"/>
      <c r="AE413" s="6"/>
      <c r="AF413" s="6"/>
      <c r="AG413" s="6"/>
      <c r="AH413" s="6"/>
      <c r="AI413" s="6"/>
      <c r="AJ413" s="6"/>
      <c r="AK413" s="6"/>
      <c r="AL413" s="6"/>
      <c r="AM413" s="6"/>
      <c r="AN413" s="6"/>
      <c r="AO413" s="6"/>
      <c r="AP413" s="6"/>
      <c r="AQ413" s="6"/>
      <c r="AR413" s="6"/>
      <c r="AS413" s="6"/>
      <c r="AT413" s="6"/>
      <c r="AU413" s="6"/>
      <c r="AV413" s="6"/>
      <c r="AW413" s="6"/>
      <c r="AX413" s="6"/>
      <c r="AY413" s="6"/>
      <c r="AZ413" s="6"/>
      <c r="BA413" s="6"/>
    </row>
    <row r="414" spans="2:53">
      <c r="B414" s="10"/>
      <c r="C414" s="8" t="str">
        <f>_xlfn.IFNA(IF(VLOOKUP(B414,'Gebruikers en Rechten'!$B$3:$C$113,2,FALSE),"CONFLICT!",""),"")</f>
        <v/>
      </c>
      <c r="D414" s="6"/>
      <c r="E414" s="6"/>
      <c r="F414" s="6"/>
      <c r="G414" s="6"/>
      <c r="H414" s="6"/>
      <c r="I414" s="6"/>
      <c r="J414" s="6"/>
      <c r="K414" s="6"/>
      <c r="L414" s="6"/>
      <c r="M414" s="6"/>
      <c r="N414" s="6"/>
      <c r="O414" s="6"/>
      <c r="P414" s="6"/>
      <c r="Q414" s="6"/>
      <c r="R414" s="6"/>
      <c r="S414" s="6"/>
      <c r="T414" s="6"/>
      <c r="U414" s="6"/>
      <c r="V414" s="6"/>
      <c r="W414" s="6"/>
      <c r="X414" s="6"/>
      <c r="Y414" s="6"/>
      <c r="Z414" s="6"/>
      <c r="AA414" s="6"/>
      <c r="AB414" s="6"/>
      <c r="AC414" s="6"/>
      <c r="AD414" s="6"/>
      <c r="AE414" s="6"/>
      <c r="AF414" s="6"/>
      <c r="AG414" s="6"/>
      <c r="AH414" s="6"/>
      <c r="AI414" s="6"/>
      <c r="AJ414" s="6"/>
      <c r="AK414" s="6"/>
      <c r="AL414" s="6"/>
      <c r="AM414" s="6"/>
      <c r="AN414" s="6"/>
      <c r="AO414" s="6"/>
      <c r="AP414" s="6"/>
      <c r="AQ414" s="6"/>
      <c r="AR414" s="6"/>
      <c r="AS414" s="6"/>
      <c r="AT414" s="6"/>
      <c r="AU414" s="6"/>
      <c r="AV414" s="6"/>
      <c r="AW414" s="6"/>
      <c r="AX414" s="6"/>
      <c r="AY414" s="6"/>
      <c r="AZ414" s="6"/>
      <c r="BA414" s="6"/>
    </row>
    <row r="415" spans="2:53">
      <c r="B415" s="10"/>
      <c r="C415" s="8" t="str">
        <f>_xlfn.IFNA(IF(VLOOKUP(B415,'Gebruikers en Rechten'!$B$3:$C$113,2,FALSE),"CONFLICT!",""),"")</f>
        <v/>
      </c>
      <c r="D415" s="6"/>
      <c r="E415" s="6"/>
      <c r="F415" s="6"/>
      <c r="G415" s="6"/>
      <c r="H415" s="6"/>
      <c r="I415" s="6"/>
      <c r="J415" s="6"/>
      <c r="K415" s="6"/>
      <c r="L415" s="6"/>
      <c r="M415" s="6"/>
      <c r="N415" s="6"/>
      <c r="O415" s="6"/>
      <c r="P415" s="6"/>
      <c r="Q415" s="6"/>
      <c r="R415" s="6"/>
      <c r="S415" s="6"/>
      <c r="T415" s="6"/>
      <c r="U415" s="6"/>
      <c r="V415" s="6"/>
      <c r="W415" s="6"/>
      <c r="X415" s="6"/>
      <c r="Y415" s="6"/>
      <c r="Z415" s="6"/>
      <c r="AA415" s="6"/>
      <c r="AB415" s="6"/>
      <c r="AC415" s="6"/>
      <c r="AD415" s="6"/>
      <c r="AE415" s="6"/>
      <c r="AF415" s="6"/>
      <c r="AG415" s="6"/>
      <c r="AH415" s="6"/>
      <c r="AI415" s="6"/>
      <c r="AJ415" s="6"/>
      <c r="AK415" s="6"/>
      <c r="AL415" s="6"/>
      <c r="AM415" s="6"/>
      <c r="AN415" s="6"/>
      <c r="AO415" s="6"/>
      <c r="AP415" s="6"/>
      <c r="AQ415" s="6"/>
      <c r="AR415" s="6"/>
      <c r="AS415" s="6"/>
      <c r="AT415" s="6"/>
      <c r="AU415" s="6"/>
      <c r="AV415" s="6"/>
      <c r="AW415" s="6"/>
      <c r="AX415" s="6"/>
      <c r="AY415" s="6"/>
      <c r="AZ415" s="6"/>
      <c r="BA415" s="6"/>
    </row>
    <row r="416" spans="2:53">
      <c r="B416" s="10"/>
      <c r="C416" s="8" t="str">
        <f>_xlfn.IFNA(IF(VLOOKUP(B416,'Gebruikers en Rechten'!$B$3:$C$113,2,FALSE),"CONFLICT!",""),"")</f>
        <v/>
      </c>
      <c r="D416" s="6"/>
      <c r="E416" s="6"/>
      <c r="F416" s="6"/>
      <c r="G416" s="6"/>
      <c r="H416" s="6"/>
      <c r="I416" s="6"/>
      <c r="J416" s="6"/>
      <c r="K416" s="6"/>
      <c r="L416" s="6"/>
      <c r="M416" s="6"/>
      <c r="N416" s="6"/>
      <c r="O416" s="6"/>
      <c r="P416" s="6"/>
      <c r="Q416" s="6"/>
      <c r="R416" s="6"/>
      <c r="S416" s="6"/>
      <c r="T416" s="6"/>
      <c r="U416" s="6"/>
      <c r="V416" s="6"/>
      <c r="W416" s="6"/>
      <c r="X416" s="6"/>
      <c r="Y416" s="6"/>
      <c r="Z416" s="6"/>
      <c r="AA416" s="6"/>
      <c r="AB416" s="6"/>
      <c r="AC416" s="6"/>
      <c r="AD416" s="6"/>
      <c r="AE416" s="6"/>
      <c r="AF416" s="6"/>
      <c r="AG416" s="6"/>
      <c r="AH416" s="6"/>
      <c r="AI416" s="6"/>
      <c r="AJ416" s="6"/>
      <c r="AK416" s="6"/>
      <c r="AL416" s="6"/>
      <c r="AM416" s="6"/>
      <c r="AN416" s="6"/>
      <c r="AO416" s="6"/>
      <c r="AP416" s="6"/>
      <c r="AQ416" s="6"/>
      <c r="AR416" s="6"/>
      <c r="AS416" s="6"/>
      <c r="AT416" s="6"/>
      <c r="AU416" s="6"/>
      <c r="AV416" s="6"/>
      <c r="AW416" s="6"/>
      <c r="AX416" s="6"/>
      <c r="AY416" s="6"/>
      <c r="AZ416" s="6"/>
      <c r="BA416" s="6"/>
    </row>
    <row r="417" spans="2:53">
      <c r="B417" s="10"/>
      <c r="C417" s="8" t="str">
        <f>_xlfn.IFNA(IF(VLOOKUP(B417,'Gebruikers en Rechten'!$B$3:$C$113,2,FALSE),"CONFLICT!",""),"")</f>
        <v/>
      </c>
      <c r="D417" s="6"/>
      <c r="E417" s="6"/>
      <c r="F417" s="6"/>
      <c r="G417" s="6"/>
      <c r="H417" s="6"/>
      <c r="I417" s="6"/>
      <c r="J417" s="6"/>
      <c r="K417" s="6"/>
      <c r="L417" s="6"/>
      <c r="M417" s="6"/>
      <c r="N417" s="6"/>
      <c r="O417" s="6"/>
      <c r="P417" s="6"/>
      <c r="Q417" s="6"/>
      <c r="R417" s="6"/>
      <c r="S417" s="6"/>
      <c r="T417" s="6"/>
      <c r="U417" s="6"/>
      <c r="V417" s="6"/>
      <c r="W417" s="6"/>
      <c r="X417" s="6"/>
      <c r="Y417" s="6"/>
      <c r="Z417" s="6"/>
      <c r="AA417" s="6"/>
      <c r="AB417" s="6"/>
      <c r="AC417" s="6"/>
      <c r="AD417" s="6"/>
      <c r="AE417" s="6"/>
      <c r="AF417" s="6"/>
      <c r="AG417" s="6"/>
      <c r="AH417" s="6"/>
      <c r="AI417" s="6"/>
      <c r="AJ417" s="6"/>
      <c r="AK417" s="6"/>
      <c r="AL417" s="6"/>
      <c r="AM417" s="6"/>
      <c r="AN417" s="6"/>
      <c r="AO417" s="6"/>
      <c r="AP417" s="6"/>
      <c r="AQ417" s="6"/>
      <c r="AR417" s="6"/>
      <c r="AS417" s="6"/>
      <c r="AT417" s="6"/>
      <c r="AU417" s="6"/>
      <c r="AV417" s="6"/>
      <c r="AW417" s="6"/>
      <c r="AX417" s="6"/>
      <c r="AY417" s="6"/>
      <c r="AZ417" s="6"/>
      <c r="BA417" s="6"/>
    </row>
    <row r="418" spans="2:53">
      <c r="B418" s="10"/>
      <c r="C418" s="8" t="str">
        <f>_xlfn.IFNA(IF(VLOOKUP(B418,'Gebruikers en Rechten'!$B$3:$C$113,2,FALSE),"CONFLICT!",""),"")</f>
        <v/>
      </c>
      <c r="D418" s="6"/>
      <c r="E418" s="6"/>
      <c r="F418" s="6"/>
      <c r="G418" s="6"/>
      <c r="H418" s="6"/>
      <c r="I418" s="6"/>
      <c r="J418" s="6"/>
      <c r="K418" s="6"/>
      <c r="L418" s="6"/>
      <c r="M418" s="6"/>
      <c r="N418" s="6"/>
      <c r="O418" s="6"/>
      <c r="P418" s="6"/>
      <c r="Q418" s="6"/>
      <c r="R418" s="6"/>
      <c r="S418" s="6"/>
      <c r="T418" s="6"/>
      <c r="U418" s="6"/>
      <c r="V418" s="6"/>
      <c r="W418" s="6"/>
      <c r="X418" s="6"/>
      <c r="Y418" s="6"/>
      <c r="Z418" s="6"/>
      <c r="AA418" s="6"/>
      <c r="AB418" s="6"/>
      <c r="AC418" s="6"/>
      <c r="AD418" s="6"/>
      <c r="AE418" s="6"/>
      <c r="AF418" s="6"/>
      <c r="AG418" s="6"/>
      <c r="AH418" s="6"/>
      <c r="AI418" s="6"/>
      <c r="AJ418" s="6"/>
      <c r="AK418" s="6"/>
      <c r="AL418" s="6"/>
      <c r="AM418" s="6"/>
      <c r="AN418" s="6"/>
      <c r="AO418" s="6"/>
      <c r="AP418" s="6"/>
      <c r="AQ418" s="6"/>
      <c r="AR418" s="6"/>
      <c r="AS418" s="6"/>
      <c r="AT418" s="6"/>
      <c r="AU418" s="6"/>
      <c r="AV418" s="6"/>
      <c r="AW418" s="6"/>
      <c r="AX418" s="6"/>
      <c r="AY418" s="6"/>
      <c r="AZ418" s="6"/>
      <c r="BA418" s="6"/>
    </row>
    <row r="419" spans="2:53">
      <c r="B419" s="10"/>
      <c r="C419" s="8" t="str">
        <f>_xlfn.IFNA(IF(VLOOKUP(B419,'Gebruikers en Rechten'!$B$3:$C$113,2,FALSE),"CONFLICT!",""),"")</f>
        <v/>
      </c>
      <c r="D419" s="6"/>
      <c r="E419" s="6"/>
      <c r="F419" s="6"/>
      <c r="G419" s="6"/>
      <c r="H419" s="6"/>
      <c r="I419" s="6"/>
      <c r="J419" s="6"/>
      <c r="K419" s="6"/>
      <c r="L419" s="6"/>
      <c r="M419" s="6"/>
      <c r="N419" s="6"/>
      <c r="O419" s="6"/>
      <c r="P419" s="6"/>
      <c r="Q419" s="6"/>
      <c r="R419" s="6"/>
      <c r="S419" s="6"/>
      <c r="T419" s="6"/>
      <c r="U419" s="6"/>
      <c r="V419" s="6"/>
      <c r="W419" s="6"/>
      <c r="X419" s="6"/>
      <c r="Y419" s="6"/>
      <c r="Z419" s="6"/>
      <c r="AA419" s="6"/>
      <c r="AB419" s="6"/>
      <c r="AC419" s="6"/>
      <c r="AD419" s="6"/>
      <c r="AE419" s="6"/>
      <c r="AF419" s="6"/>
      <c r="AG419" s="6"/>
      <c r="AH419" s="6"/>
      <c r="AI419" s="6"/>
      <c r="AJ419" s="6"/>
      <c r="AK419" s="6"/>
      <c r="AL419" s="6"/>
      <c r="AM419" s="6"/>
      <c r="AN419" s="6"/>
      <c r="AO419" s="6"/>
      <c r="AP419" s="6"/>
      <c r="AQ419" s="6"/>
      <c r="AR419" s="6"/>
      <c r="AS419" s="6"/>
      <c r="AT419" s="6"/>
      <c r="AU419" s="6"/>
      <c r="AV419" s="6"/>
      <c r="AW419" s="6"/>
      <c r="AX419" s="6"/>
      <c r="AY419" s="6"/>
      <c r="AZ419" s="6"/>
      <c r="BA419" s="6"/>
    </row>
    <row r="420" spans="2:53">
      <c r="B420" s="10"/>
      <c r="C420" s="8" t="str">
        <f>_xlfn.IFNA(IF(VLOOKUP(B420,'Gebruikers en Rechten'!$B$3:$C$113,2,FALSE),"CONFLICT!",""),"")</f>
        <v/>
      </c>
      <c r="D420" s="6"/>
      <c r="E420" s="6"/>
      <c r="F420" s="6"/>
      <c r="G420" s="6"/>
      <c r="H420" s="6"/>
      <c r="I420" s="6"/>
      <c r="J420" s="6"/>
      <c r="K420" s="6"/>
      <c r="L420" s="6"/>
      <c r="M420" s="6"/>
      <c r="N420" s="6"/>
      <c r="O420" s="6"/>
      <c r="P420" s="6"/>
      <c r="Q420" s="6"/>
      <c r="R420" s="6"/>
      <c r="S420" s="6"/>
      <c r="T420" s="6"/>
      <c r="U420" s="6"/>
      <c r="V420" s="6"/>
      <c r="W420" s="6"/>
      <c r="X420" s="6"/>
      <c r="Y420" s="6"/>
      <c r="Z420" s="6"/>
      <c r="AA420" s="6"/>
      <c r="AB420" s="6"/>
      <c r="AC420" s="6"/>
      <c r="AD420" s="6"/>
      <c r="AE420" s="6"/>
      <c r="AF420" s="6"/>
      <c r="AG420" s="6"/>
      <c r="AH420" s="6"/>
      <c r="AI420" s="6"/>
      <c r="AJ420" s="6"/>
      <c r="AK420" s="6"/>
      <c r="AL420" s="6"/>
      <c r="AM420" s="6"/>
      <c r="AN420" s="6"/>
      <c r="AO420" s="6"/>
      <c r="AP420" s="6"/>
      <c r="AQ420" s="6"/>
      <c r="AR420" s="6"/>
      <c r="AS420" s="6"/>
      <c r="AT420" s="6"/>
      <c r="AU420" s="6"/>
      <c r="AV420" s="6"/>
      <c r="AW420" s="6"/>
      <c r="AX420" s="6"/>
      <c r="AY420" s="6"/>
      <c r="AZ420" s="6"/>
      <c r="BA420" s="6"/>
    </row>
    <row r="421" spans="2:53">
      <c r="B421" s="10"/>
      <c r="C421" s="8" t="str">
        <f>_xlfn.IFNA(IF(VLOOKUP(B421,'Gebruikers en Rechten'!$B$3:$C$113,2,FALSE),"CONFLICT!",""),"")</f>
        <v/>
      </c>
      <c r="D421" s="6"/>
      <c r="E421" s="6"/>
      <c r="F421" s="6"/>
      <c r="G421" s="6"/>
      <c r="H421" s="6"/>
      <c r="I421" s="6"/>
      <c r="J421" s="6"/>
      <c r="K421" s="6"/>
      <c r="L421" s="6"/>
      <c r="M421" s="6"/>
      <c r="N421" s="6"/>
      <c r="O421" s="6"/>
      <c r="P421" s="6"/>
      <c r="Q421" s="6"/>
      <c r="R421" s="6"/>
      <c r="S421" s="6"/>
      <c r="T421" s="6"/>
      <c r="U421" s="6"/>
      <c r="V421" s="6"/>
      <c r="W421" s="6"/>
      <c r="X421" s="6"/>
      <c r="Y421" s="6"/>
      <c r="Z421" s="6"/>
      <c r="AA421" s="6"/>
      <c r="AB421" s="6"/>
      <c r="AC421" s="6"/>
      <c r="AD421" s="6"/>
      <c r="AE421" s="6"/>
      <c r="AF421" s="6"/>
      <c r="AG421" s="6"/>
      <c r="AH421" s="6"/>
      <c r="AI421" s="6"/>
      <c r="AJ421" s="6"/>
      <c r="AK421" s="6"/>
      <c r="AL421" s="6"/>
      <c r="AM421" s="6"/>
      <c r="AN421" s="6"/>
      <c r="AO421" s="6"/>
      <c r="AP421" s="6"/>
      <c r="AQ421" s="6"/>
      <c r="AR421" s="6"/>
      <c r="AS421" s="6"/>
      <c r="AT421" s="6"/>
      <c r="AU421" s="6"/>
      <c r="AV421" s="6"/>
      <c r="AW421" s="6"/>
      <c r="AX421" s="6"/>
      <c r="AY421" s="6"/>
      <c r="AZ421" s="6"/>
      <c r="BA421" s="6"/>
    </row>
    <row r="422" spans="2:53">
      <c r="B422" s="10"/>
      <c r="C422" s="8" t="str">
        <f>_xlfn.IFNA(IF(VLOOKUP(B422,'Gebruikers en Rechten'!$B$3:$C$113,2,FALSE),"CONFLICT!",""),"")</f>
        <v/>
      </c>
      <c r="D422" s="6"/>
      <c r="E422" s="6"/>
      <c r="F422" s="6"/>
      <c r="G422" s="6"/>
      <c r="H422" s="6"/>
      <c r="I422" s="6"/>
      <c r="J422" s="6"/>
      <c r="K422" s="6"/>
      <c r="L422" s="6"/>
      <c r="M422" s="6"/>
      <c r="N422" s="6"/>
      <c r="O422" s="6"/>
      <c r="P422" s="6"/>
      <c r="Q422" s="6"/>
      <c r="R422" s="6"/>
      <c r="S422" s="6"/>
      <c r="T422" s="6"/>
      <c r="U422" s="6"/>
      <c r="V422" s="6"/>
      <c r="W422" s="6"/>
      <c r="X422" s="6"/>
      <c r="Y422" s="6"/>
      <c r="Z422" s="6"/>
      <c r="AA422" s="6"/>
      <c r="AB422" s="6"/>
      <c r="AC422" s="6"/>
      <c r="AD422" s="6"/>
      <c r="AE422" s="6"/>
      <c r="AF422" s="6"/>
      <c r="AG422" s="6"/>
      <c r="AH422" s="6"/>
      <c r="AI422" s="6"/>
      <c r="AJ422" s="6"/>
      <c r="AK422" s="6"/>
      <c r="AL422" s="6"/>
      <c r="AM422" s="6"/>
      <c r="AN422" s="6"/>
      <c r="AO422" s="6"/>
      <c r="AP422" s="6"/>
      <c r="AQ422" s="6"/>
      <c r="AR422" s="6"/>
      <c r="AS422" s="6"/>
      <c r="AT422" s="6"/>
      <c r="AU422" s="6"/>
      <c r="AV422" s="6"/>
      <c r="AW422" s="6"/>
      <c r="AX422" s="6"/>
      <c r="AY422" s="6"/>
      <c r="AZ422" s="6"/>
      <c r="BA422" s="6"/>
    </row>
    <row r="423" spans="2:53">
      <c r="B423" s="10"/>
      <c r="C423" s="8" t="str">
        <f>_xlfn.IFNA(IF(VLOOKUP(B423,'Gebruikers en Rechten'!$B$3:$C$113,2,FALSE),"CONFLICT!",""),"")</f>
        <v/>
      </c>
      <c r="D423" s="6"/>
      <c r="E423" s="6"/>
      <c r="F423" s="6"/>
      <c r="G423" s="6"/>
      <c r="H423" s="6"/>
      <c r="I423" s="6"/>
      <c r="J423" s="6"/>
      <c r="K423" s="6"/>
      <c r="L423" s="6"/>
      <c r="M423" s="6"/>
      <c r="N423" s="6"/>
      <c r="O423" s="6"/>
      <c r="P423" s="6"/>
      <c r="Q423" s="6"/>
      <c r="R423" s="6"/>
      <c r="S423" s="6"/>
      <c r="T423" s="6"/>
      <c r="U423" s="6"/>
      <c r="V423" s="6"/>
      <c r="W423" s="6"/>
      <c r="X423" s="6"/>
      <c r="Y423" s="6"/>
      <c r="Z423" s="6"/>
      <c r="AA423" s="6"/>
      <c r="AB423" s="6"/>
      <c r="AC423" s="6"/>
      <c r="AD423" s="6"/>
      <c r="AE423" s="6"/>
      <c r="AF423" s="6"/>
      <c r="AG423" s="6"/>
      <c r="AH423" s="6"/>
      <c r="AI423" s="6"/>
      <c r="AJ423" s="6"/>
      <c r="AK423" s="6"/>
      <c r="AL423" s="6"/>
      <c r="AM423" s="6"/>
      <c r="AN423" s="6"/>
      <c r="AO423" s="6"/>
      <c r="AP423" s="6"/>
      <c r="AQ423" s="6"/>
      <c r="AR423" s="6"/>
      <c r="AS423" s="6"/>
      <c r="AT423" s="6"/>
      <c r="AU423" s="6"/>
      <c r="AV423" s="6"/>
      <c r="AW423" s="6"/>
      <c r="AX423" s="6"/>
      <c r="AY423" s="6"/>
      <c r="AZ423" s="6"/>
      <c r="BA423" s="6"/>
    </row>
    <row r="424" spans="2:53">
      <c r="B424" s="10"/>
      <c r="C424" s="8" t="str">
        <f>_xlfn.IFNA(IF(VLOOKUP(B424,'Gebruikers en Rechten'!$B$3:$C$113,2,FALSE),"CONFLICT!",""),"")</f>
        <v/>
      </c>
      <c r="D424" s="6"/>
      <c r="E424" s="6"/>
      <c r="F424" s="6"/>
      <c r="G424" s="6"/>
      <c r="H424" s="6"/>
      <c r="I424" s="6"/>
      <c r="J424" s="6"/>
      <c r="K424" s="6"/>
      <c r="L424" s="6"/>
      <c r="M424" s="6"/>
      <c r="N424" s="6"/>
      <c r="O424" s="6"/>
      <c r="P424" s="6"/>
      <c r="Q424" s="6"/>
      <c r="R424" s="6"/>
      <c r="S424" s="6"/>
      <c r="T424" s="6"/>
      <c r="U424" s="6"/>
      <c r="V424" s="6"/>
      <c r="W424" s="6"/>
      <c r="X424" s="6"/>
      <c r="Y424" s="6"/>
      <c r="Z424" s="6"/>
      <c r="AA424" s="6"/>
      <c r="AB424" s="6"/>
      <c r="AC424" s="6"/>
      <c r="AD424" s="6"/>
      <c r="AE424" s="6"/>
      <c r="AF424" s="6"/>
      <c r="AG424" s="6"/>
      <c r="AH424" s="6"/>
      <c r="AI424" s="6"/>
      <c r="AJ424" s="6"/>
      <c r="AK424" s="6"/>
      <c r="AL424" s="6"/>
      <c r="AM424" s="6"/>
      <c r="AN424" s="6"/>
      <c r="AO424" s="6"/>
      <c r="AP424" s="6"/>
      <c r="AQ424" s="6"/>
      <c r="AR424" s="6"/>
      <c r="AS424" s="6"/>
      <c r="AT424" s="6"/>
      <c r="AU424" s="6"/>
      <c r="AV424" s="6"/>
      <c r="AW424" s="6"/>
      <c r="AX424" s="6"/>
      <c r="AY424" s="6"/>
      <c r="AZ424" s="6"/>
      <c r="BA424" s="6"/>
    </row>
    <row r="425" spans="2:53">
      <c r="B425" s="10"/>
      <c r="C425" s="8" t="str">
        <f>_xlfn.IFNA(IF(VLOOKUP(B425,'Gebruikers en Rechten'!$B$3:$C$113,2,FALSE),"CONFLICT!",""),"")</f>
        <v/>
      </c>
      <c r="D425" s="6"/>
      <c r="E425" s="6"/>
      <c r="F425" s="6"/>
      <c r="G425" s="6"/>
      <c r="H425" s="6"/>
      <c r="I425" s="6"/>
      <c r="J425" s="6"/>
      <c r="K425" s="6"/>
      <c r="L425" s="6"/>
      <c r="M425" s="6"/>
      <c r="N425" s="6"/>
      <c r="O425" s="6"/>
      <c r="P425" s="6"/>
      <c r="Q425" s="6"/>
      <c r="R425" s="6"/>
      <c r="S425" s="6"/>
      <c r="T425" s="6"/>
      <c r="U425" s="6"/>
      <c r="V425" s="6"/>
      <c r="W425" s="6"/>
      <c r="X425" s="6"/>
      <c r="Y425" s="6"/>
      <c r="Z425" s="6"/>
      <c r="AA425" s="6"/>
      <c r="AB425" s="6"/>
      <c r="AC425" s="6"/>
      <c r="AD425" s="6"/>
      <c r="AE425" s="6"/>
      <c r="AF425" s="6"/>
      <c r="AG425" s="6"/>
      <c r="AH425" s="6"/>
      <c r="AI425" s="6"/>
      <c r="AJ425" s="6"/>
      <c r="AK425" s="6"/>
      <c r="AL425" s="6"/>
      <c r="AM425" s="6"/>
      <c r="AN425" s="6"/>
      <c r="AO425" s="6"/>
      <c r="AP425" s="6"/>
      <c r="AQ425" s="6"/>
      <c r="AR425" s="6"/>
      <c r="AS425" s="6"/>
      <c r="AT425" s="6"/>
      <c r="AU425" s="6"/>
      <c r="AV425" s="6"/>
      <c r="AW425" s="6"/>
      <c r="AX425" s="6"/>
      <c r="AY425" s="6"/>
      <c r="AZ425" s="6"/>
      <c r="BA425" s="6"/>
    </row>
    <row r="426" spans="2:53">
      <c r="B426" s="10"/>
      <c r="C426" s="8" t="str">
        <f>_xlfn.IFNA(IF(VLOOKUP(B426,'Gebruikers en Rechten'!$B$3:$C$113,2,FALSE),"CONFLICT!",""),"")</f>
        <v/>
      </c>
      <c r="D426" s="6"/>
      <c r="E426" s="6"/>
      <c r="F426" s="6"/>
      <c r="G426" s="6"/>
      <c r="H426" s="6"/>
      <c r="I426" s="6"/>
      <c r="J426" s="6"/>
      <c r="K426" s="6"/>
      <c r="L426" s="6"/>
      <c r="M426" s="6"/>
      <c r="N426" s="6"/>
      <c r="O426" s="6"/>
      <c r="P426" s="6"/>
      <c r="Q426" s="6"/>
      <c r="R426" s="6"/>
      <c r="S426" s="6"/>
      <c r="T426" s="6"/>
      <c r="U426" s="6"/>
      <c r="V426" s="6"/>
      <c r="W426" s="6"/>
      <c r="X426" s="6"/>
      <c r="Y426" s="6"/>
      <c r="Z426" s="6"/>
      <c r="AA426" s="6"/>
      <c r="AB426" s="6"/>
      <c r="AC426" s="6"/>
      <c r="AD426" s="6"/>
      <c r="AE426" s="6"/>
      <c r="AF426" s="6"/>
      <c r="AG426" s="6"/>
      <c r="AH426" s="6"/>
      <c r="AI426" s="6"/>
      <c r="AJ426" s="6"/>
      <c r="AK426" s="6"/>
      <c r="AL426" s="6"/>
      <c r="AM426" s="6"/>
      <c r="AN426" s="6"/>
      <c r="AO426" s="6"/>
      <c r="AP426" s="6"/>
      <c r="AQ426" s="6"/>
      <c r="AR426" s="6"/>
      <c r="AS426" s="6"/>
      <c r="AT426" s="6"/>
      <c r="AU426" s="6"/>
      <c r="AV426" s="6"/>
      <c r="AW426" s="6"/>
      <c r="AX426" s="6"/>
      <c r="AY426" s="6"/>
      <c r="AZ426" s="6"/>
      <c r="BA426" s="6"/>
    </row>
    <row r="427" spans="2:53">
      <c r="B427" s="10"/>
      <c r="C427" s="8" t="str">
        <f>_xlfn.IFNA(IF(VLOOKUP(B427,'Gebruikers en Rechten'!$B$3:$C$113,2,FALSE),"CONFLICT!",""),"")</f>
        <v/>
      </c>
      <c r="D427" s="6"/>
      <c r="E427" s="6"/>
      <c r="F427" s="6"/>
      <c r="G427" s="6"/>
      <c r="H427" s="6"/>
      <c r="I427" s="6"/>
      <c r="J427" s="6"/>
      <c r="K427" s="6"/>
      <c r="L427" s="6"/>
      <c r="M427" s="6"/>
      <c r="N427" s="6"/>
      <c r="O427" s="6"/>
      <c r="P427" s="6"/>
      <c r="Q427" s="6"/>
      <c r="R427" s="6"/>
      <c r="S427" s="6"/>
      <c r="T427" s="6"/>
      <c r="U427" s="6"/>
      <c r="V427" s="6"/>
      <c r="W427" s="6"/>
      <c r="X427" s="6"/>
      <c r="Y427" s="6"/>
      <c r="Z427" s="6"/>
      <c r="AA427" s="6"/>
      <c r="AB427" s="6"/>
      <c r="AC427" s="6"/>
      <c r="AD427" s="6"/>
      <c r="AE427" s="6"/>
      <c r="AF427" s="6"/>
      <c r="AG427" s="6"/>
      <c r="AH427" s="6"/>
      <c r="AI427" s="6"/>
      <c r="AJ427" s="6"/>
      <c r="AK427" s="6"/>
      <c r="AL427" s="6"/>
      <c r="AM427" s="6"/>
      <c r="AN427" s="6"/>
      <c r="AO427" s="6"/>
      <c r="AP427" s="6"/>
      <c r="AQ427" s="6"/>
      <c r="AR427" s="6"/>
      <c r="AS427" s="6"/>
      <c r="AT427" s="6"/>
      <c r="AU427" s="6"/>
      <c r="AV427" s="6"/>
      <c r="AW427" s="6"/>
      <c r="AX427" s="6"/>
      <c r="AY427" s="6"/>
      <c r="AZ427" s="6"/>
      <c r="BA427" s="6"/>
    </row>
    <row r="428" spans="2:53">
      <c r="B428" s="10"/>
      <c r="C428" s="8" t="str">
        <f>_xlfn.IFNA(IF(VLOOKUP(B428,'Gebruikers en Rechten'!$B$3:$C$113,2,FALSE),"CONFLICT!",""),"")</f>
        <v/>
      </c>
      <c r="D428" s="6"/>
      <c r="E428" s="6"/>
      <c r="F428" s="6"/>
      <c r="G428" s="6"/>
      <c r="H428" s="6"/>
      <c r="I428" s="6"/>
      <c r="J428" s="6"/>
      <c r="K428" s="6"/>
      <c r="L428" s="6"/>
      <c r="M428" s="6"/>
      <c r="N428" s="6"/>
      <c r="O428" s="6"/>
      <c r="P428" s="6"/>
      <c r="Q428" s="6"/>
      <c r="R428" s="6"/>
      <c r="S428" s="6"/>
      <c r="T428" s="6"/>
      <c r="U428" s="6"/>
      <c r="V428" s="6"/>
      <c r="W428" s="6"/>
      <c r="X428" s="6"/>
      <c r="Y428" s="6"/>
      <c r="Z428" s="6"/>
      <c r="AA428" s="6"/>
      <c r="AB428" s="6"/>
      <c r="AC428" s="6"/>
      <c r="AD428" s="6"/>
      <c r="AE428" s="6"/>
      <c r="AF428" s="6"/>
      <c r="AG428" s="6"/>
      <c r="AH428" s="6"/>
      <c r="AI428" s="6"/>
      <c r="AJ428" s="6"/>
      <c r="AK428" s="6"/>
      <c r="AL428" s="6"/>
      <c r="AM428" s="6"/>
      <c r="AN428" s="6"/>
      <c r="AO428" s="6"/>
      <c r="AP428" s="6"/>
      <c r="AQ428" s="6"/>
      <c r="AR428" s="6"/>
      <c r="AS428" s="6"/>
      <c r="AT428" s="6"/>
      <c r="AU428" s="6"/>
      <c r="AV428" s="6"/>
      <c r="AW428" s="6"/>
      <c r="AX428" s="6"/>
      <c r="AY428" s="6"/>
      <c r="AZ428" s="6"/>
      <c r="BA428" s="6"/>
    </row>
    <row r="429" spans="2:53">
      <c r="B429" s="10"/>
      <c r="C429" s="8" t="str">
        <f>_xlfn.IFNA(IF(VLOOKUP(B429,'Gebruikers en Rechten'!$B$3:$C$113,2,FALSE),"CONFLICT!",""),"")</f>
        <v/>
      </c>
      <c r="D429" s="6"/>
      <c r="E429" s="6"/>
      <c r="F429" s="6"/>
      <c r="G429" s="6"/>
      <c r="H429" s="6"/>
      <c r="I429" s="6"/>
      <c r="J429" s="6"/>
      <c r="K429" s="6"/>
      <c r="L429" s="6"/>
      <c r="M429" s="6"/>
      <c r="N429" s="6"/>
      <c r="O429" s="6"/>
      <c r="P429" s="6"/>
      <c r="Q429" s="6"/>
      <c r="R429" s="6"/>
      <c r="S429" s="6"/>
      <c r="T429" s="6"/>
      <c r="U429" s="6"/>
      <c r="V429" s="6"/>
      <c r="W429" s="6"/>
      <c r="X429" s="6"/>
      <c r="Y429" s="6"/>
      <c r="Z429" s="6"/>
      <c r="AA429" s="6"/>
      <c r="AB429" s="6"/>
      <c r="AC429" s="6"/>
      <c r="AD429" s="6"/>
      <c r="AE429" s="6"/>
      <c r="AF429" s="6"/>
      <c r="AG429" s="6"/>
      <c r="AH429" s="6"/>
      <c r="AI429" s="6"/>
      <c r="AJ429" s="6"/>
      <c r="AK429" s="6"/>
      <c r="AL429" s="6"/>
      <c r="AM429" s="6"/>
      <c r="AN429" s="6"/>
      <c r="AO429" s="6"/>
      <c r="AP429" s="6"/>
      <c r="AQ429" s="6"/>
      <c r="AR429" s="6"/>
      <c r="AS429" s="6"/>
      <c r="AT429" s="6"/>
      <c r="AU429" s="6"/>
      <c r="AV429" s="6"/>
      <c r="AW429" s="6"/>
      <c r="AX429" s="6"/>
      <c r="AY429" s="6"/>
      <c r="AZ429" s="6"/>
      <c r="BA429" s="6"/>
    </row>
    <row r="430" spans="2:53">
      <c r="B430" s="10"/>
      <c r="C430" s="8" t="str">
        <f>_xlfn.IFNA(IF(VLOOKUP(B430,'Gebruikers en Rechten'!$B$3:$C$113,2,FALSE),"CONFLICT!",""),"")</f>
        <v/>
      </c>
      <c r="D430" s="6"/>
      <c r="E430" s="6"/>
      <c r="F430" s="6"/>
      <c r="G430" s="6"/>
      <c r="H430" s="6"/>
      <c r="I430" s="6"/>
      <c r="J430" s="6"/>
      <c r="K430" s="6"/>
      <c r="L430" s="6"/>
      <c r="M430" s="6"/>
      <c r="N430" s="6"/>
      <c r="O430" s="6"/>
      <c r="P430" s="6"/>
      <c r="Q430" s="6"/>
      <c r="R430" s="6"/>
      <c r="S430" s="6"/>
      <c r="T430" s="6"/>
      <c r="U430" s="6"/>
      <c r="V430" s="6"/>
      <c r="W430" s="6"/>
      <c r="X430" s="6"/>
      <c r="Y430" s="6"/>
      <c r="Z430" s="6"/>
      <c r="AA430" s="6"/>
      <c r="AB430" s="6"/>
      <c r="AC430" s="6"/>
      <c r="AD430" s="6"/>
      <c r="AE430" s="6"/>
      <c r="AF430" s="6"/>
      <c r="AG430" s="6"/>
      <c r="AH430" s="6"/>
      <c r="AI430" s="6"/>
      <c r="AJ430" s="6"/>
      <c r="AK430" s="6"/>
      <c r="AL430" s="6"/>
      <c r="AM430" s="6"/>
      <c r="AN430" s="6"/>
      <c r="AO430" s="6"/>
      <c r="AP430" s="6"/>
      <c r="AQ430" s="6"/>
      <c r="AR430" s="6"/>
      <c r="AS430" s="6"/>
      <c r="AT430" s="6"/>
      <c r="AU430" s="6"/>
      <c r="AV430" s="6"/>
      <c r="AW430" s="6"/>
      <c r="AX430" s="6"/>
      <c r="AY430" s="6"/>
      <c r="AZ430" s="6"/>
      <c r="BA430" s="6"/>
    </row>
    <row r="431" spans="2:53">
      <c r="B431" s="10"/>
      <c r="C431" s="8" t="str">
        <f>_xlfn.IFNA(IF(VLOOKUP(B431,'Gebruikers en Rechten'!$B$3:$C$113,2,FALSE),"CONFLICT!",""),"")</f>
        <v/>
      </c>
      <c r="D431" s="6"/>
      <c r="E431" s="6"/>
      <c r="F431" s="6"/>
      <c r="G431" s="6"/>
      <c r="H431" s="6"/>
      <c r="I431" s="6"/>
      <c r="J431" s="6"/>
      <c r="K431" s="6"/>
      <c r="L431" s="6"/>
      <c r="M431" s="6"/>
      <c r="N431" s="6"/>
      <c r="O431" s="6"/>
      <c r="P431" s="6"/>
      <c r="Q431" s="6"/>
      <c r="R431" s="6"/>
      <c r="S431" s="6"/>
      <c r="T431" s="6"/>
      <c r="U431" s="6"/>
      <c r="V431" s="6"/>
      <c r="W431" s="6"/>
      <c r="X431" s="6"/>
      <c r="Y431" s="6"/>
      <c r="Z431" s="6"/>
      <c r="AA431" s="6"/>
      <c r="AB431" s="6"/>
      <c r="AC431" s="6"/>
      <c r="AD431" s="6"/>
      <c r="AE431" s="6"/>
      <c r="AF431" s="6"/>
      <c r="AG431" s="6"/>
      <c r="AH431" s="6"/>
      <c r="AI431" s="6"/>
      <c r="AJ431" s="6"/>
      <c r="AK431" s="6"/>
      <c r="AL431" s="6"/>
      <c r="AM431" s="6"/>
      <c r="AN431" s="6"/>
      <c r="AO431" s="6"/>
      <c r="AP431" s="6"/>
      <c r="AQ431" s="6"/>
      <c r="AR431" s="6"/>
      <c r="AS431" s="6"/>
      <c r="AT431" s="6"/>
      <c r="AU431" s="6"/>
      <c r="AV431" s="6"/>
      <c r="AW431" s="6"/>
      <c r="AX431" s="6"/>
      <c r="AY431" s="6"/>
      <c r="AZ431" s="6"/>
      <c r="BA431" s="6"/>
    </row>
    <row r="432" spans="2:53">
      <c r="B432" s="10"/>
      <c r="C432" s="8" t="str">
        <f>_xlfn.IFNA(IF(VLOOKUP(B432,'Gebruikers en Rechten'!$B$3:$C$113,2,FALSE),"CONFLICT!",""),"")</f>
        <v/>
      </c>
      <c r="D432" s="6"/>
      <c r="E432" s="6"/>
      <c r="F432" s="6"/>
      <c r="G432" s="6"/>
      <c r="H432" s="6"/>
      <c r="I432" s="6"/>
      <c r="J432" s="6"/>
      <c r="K432" s="6"/>
      <c r="L432" s="6"/>
      <c r="M432" s="6"/>
      <c r="N432" s="6"/>
      <c r="O432" s="6"/>
      <c r="P432" s="6"/>
      <c r="Q432" s="6"/>
      <c r="R432" s="6"/>
      <c r="S432" s="6"/>
      <c r="T432" s="6"/>
      <c r="U432" s="6"/>
      <c r="V432" s="6"/>
      <c r="W432" s="6"/>
      <c r="X432" s="6"/>
      <c r="Y432" s="6"/>
      <c r="Z432" s="6"/>
      <c r="AA432" s="6"/>
      <c r="AB432" s="6"/>
      <c r="AC432" s="6"/>
      <c r="AD432" s="6"/>
      <c r="AE432" s="6"/>
      <c r="AF432" s="6"/>
      <c r="AG432" s="6"/>
      <c r="AH432" s="6"/>
      <c r="AI432" s="6"/>
      <c r="AJ432" s="6"/>
      <c r="AK432" s="6"/>
      <c r="AL432" s="6"/>
      <c r="AM432" s="6"/>
      <c r="AN432" s="6"/>
      <c r="AO432" s="6"/>
      <c r="AP432" s="6"/>
      <c r="AQ432" s="6"/>
      <c r="AR432" s="6"/>
      <c r="AS432" s="6"/>
      <c r="AT432" s="6"/>
      <c r="AU432" s="6"/>
      <c r="AV432" s="6"/>
      <c r="AW432" s="6"/>
      <c r="AX432" s="6"/>
      <c r="AY432" s="6"/>
      <c r="AZ432" s="6"/>
      <c r="BA432" s="6"/>
    </row>
    <row r="433" spans="2:53">
      <c r="B433" s="10"/>
      <c r="C433" s="8" t="str">
        <f>_xlfn.IFNA(IF(VLOOKUP(B433,'Gebruikers en Rechten'!$B$3:$C$113,2,FALSE),"CONFLICT!",""),"")</f>
        <v/>
      </c>
      <c r="D433" s="6"/>
      <c r="E433" s="6"/>
      <c r="F433" s="6"/>
      <c r="G433" s="6"/>
      <c r="H433" s="6"/>
      <c r="I433" s="6"/>
      <c r="J433" s="6"/>
      <c r="K433" s="6"/>
      <c r="L433" s="6"/>
      <c r="M433" s="6"/>
      <c r="N433" s="6"/>
      <c r="O433" s="6"/>
      <c r="P433" s="6"/>
      <c r="Q433" s="6"/>
      <c r="R433" s="6"/>
      <c r="S433" s="6"/>
      <c r="T433" s="6"/>
      <c r="U433" s="6"/>
      <c r="V433" s="6"/>
      <c r="W433" s="6"/>
      <c r="X433" s="6"/>
      <c r="Y433" s="6"/>
      <c r="Z433" s="6"/>
      <c r="AA433" s="6"/>
      <c r="AB433" s="6"/>
      <c r="AC433" s="6"/>
      <c r="AD433" s="6"/>
      <c r="AE433" s="6"/>
      <c r="AF433" s="6"/>
      <c r="AG433" s="6"/>
      <c r="AH433" s="6"/>
      <c r="AI433" s="6"/>
      <c r="AJ433" s="6"/>
      <c r="AK433" s="6"/>
      <c r="AL433" s="6"/>
      <c r="AM433" s="6"/>
      <c r="AN433" s="6"/>
      <c r="AO433" s="6"/>
      <c r="AP433" s="6"/>
      <c r="AQ433" s="6"/>
      <c r="AR433" s="6"/>
      <c r="AS433" s="6"/>
      <c r="AT433" s="6"/>
      <c r="AU433" s="6"/>
      <c r="AV433" s="6"/>
      <c r="AW433" s="6"/>
      <c r="AX433" s="6"/>
      <c r="AY433" s="6"/>
      <c r="AZ433" s="6"/>
      <c r="BA433" s="6"/>
    </row>
    <row r="434" spans="2:53">
      <c r="B434" s="10"/>
      <c r="C434" s="8" t="str">
        <f>_xlfn.IFNA(IF(VLOOKUP(B434,'Gebruikers en Rechten'!$B$3:$C$113,2,FALSE),"CONFLICT!",""),"")</f>
        <v/>
      </c>
      <c r="D434" s="6"/>
      <c r="E434" s="6"/>
      <c r="F434" s="6"/>
      <c r="G434" s="6"/>
      <c r="H434" s="6"/>
      <c r="I434" s="6"/>
      <c r="J434" s="6"/>
      <c r="K434" s="6"/>
      <c r="L434" s="6"/>
      <c r="M434" s="6"/>
      <c r="N434" s="6"/>
      <c r="O434" s="6"/>
      <c r="P434" s="6"/>
      <c r="Q434" s="6"/>
      <c r="R434" s="6"/>
      <c r="S434" s="6"/>
      <c r="T434" s="6"/>
      <c r="U434" s="6"/>
      <c r="V434" s="6"/>
      <c r="W434" s="6"/>
      <c r="X434" s="6"/>
      <c r="Y434" s="6"/>
      <c r="Z434" s="6"/>
      <c r="AA434" s="6"/>
      <c r="AB434" s="6"/>
      <c r="AC434" s="6"/>
      <c r="AD434" s="6"/>
      <c r="AE434" s="6"/>
      <c r="AF434" s="6"/>
      <c r="AG434" s="6"/>
      <c r="AH434" s="6"/>
      <c r="AI434" s="6"/>
      <c r="AJ434" s="6"/>
      <c r="AK434" s="6"/>
      <c r="AL434" s="6"/>
      <c r="AM434" s="6"/>
      <c r="AN434" s="6"/>
      <c r="AO434" s="6"/>
      <c r="AP434" s="6"/>
      <c r="AQ434" s="6"/>
      <c r="AR434" s="6"/>
      <c r="AS434" s="6"/>
      <c r="AT434" s="6"/>
      <c r="AU434" s="6"/>
      <c r="AV434" s="6"/>
      <c r="AW434" s="6"/>
      <c r="AX434" s="6"/>
      <c r="AY434" s="6"/>
      <c r="AZ434" s="6"/>
      <c r="BA434" s="6"/>
    </row>
    <row r="435" spans="2:53">
      <c r="B435" s="10"/>
      <c r="C435" s="8" t="str">
        <f>_xlfn.IFNA(IF(VLOOKUP(B435,'Gebruikers en Rechten'!$B$3:$C$113,2,FALSE),"CONFLICT!",""),"")</f>
        <v/>
      </c>
      <c r="D435" s="6"/>
      <c r="E435" s="6"/>
      <c r="F435" s="6"/>
      <c r="G435" s="6"/>
      <c r="H435" s="6"/>
      <c r="I435" s="6"/>
      <c r="J435" s="6"/>
      <c r="K435" s="6"/>
      <c r="L435" s="6"/>
      <c r="M435" s="6"/>
      <c r="N435" s="6"/>
      <c r="O435" s="6"/>
      <c r="P435" s="6"/>
      <c r="Q435" s="6"/>
      <c r="R435" s="6"/>
      <c r="S435" s="6"/>
      <c r="T435" s="6"/>
      <c r="U435" s="6"/>
      <c r="V435" s="6"/>
      <c r="W435" s="6"/>
      <c r="X435" s="6"/>
      <c r="Y435" s="6"/>
      <c r="Z435" s="6"/>
      <c r="AA435" s="6"/>
      <c r="AB435" s="6"/>
      <c r="AC435" s="6"/>
      <c r="AD435" s="6"/>
      <c r="AE435" s="6"/>
      <c r="AF435" s="6"/>
      <c r="AG435" s="6"/>
      <c r="AH435" s="6"/>
      <c r="AI435" s="6"/>
      <c r="AJ435" s="6"/>
      <c r="AK435" s="6"/>
      <c r="AL435" s="6"/>
      <c r="AM435" s="6"/>
      <c r="AN435" s="6"/>
      <c r="AO435" s="6"/>
      <c r="AP435" s="6"/>
      <c r="AQ435" s="6"/>
      <c r="AR435" s="6"/>
      <c r="AS435" s="6"/>
      <c r="AT435" s="6"/>
      <c r="AU435" s="6"/>
      <c r="AV435" s="6"/>
      <c r="AW435" s="6"/>
      <c r="AX435" s="6"/>
      <c r="AY435" s="6"/>
      <c r="AZ435" s="6"/>
      <c r="BA435" s="6"/>
    </row>
    <row r="436" spans="2:53">
      <c r="B436" s="10"/>
      <c r="C436" s="8" t="str">
        <f>_xlfn.IFNA(IF(VLOOKUP(B436,'Gebruikers en Rechten'!$B$3:$C$113,2,FALSE),"CONFLICT!",""),"")</f>
        <v/>
      </c>
      <c r="D436" s="6"/>
      <c r="E436" s="6"/>
      <c r="F436" s="6"/>
      <c r="G436" s="6"/>
      <c r="H436" s="6"/>
      <c r="I436" s="6"/>
      <c r="J436" s="6"/>
      <c r="K436" s="6"/>
      <c r="L436" s="6"/>
      <c r="M436" s="6"/>
      <c r="N436" s="6"/>
      <c r="O436" s="6"/>
      <c r="P436" s="6"/>
      <c r="Q436" s="6"/>
      <c r="R436" s="6"/>
      <c r="S436" s="6"/>
      <c r="T436" s="6"/>
      <c r="U436" s="6"/>
      <c r="V436" s="6"/>
      <c r="W436" s="6"/>
      <c r="X436" s="6"/>
      <c r="Y436" s="6"/>
      <c r="Z436" s="6"/>
      <c r="AA436" s="6"/>
      <c r="AB436" s="6"/>
      <c r="AC436" s="6"/>
      <c r="AD436" s="6"/>
      <c r="AE436" s="6"/>
      <c r="AF436" s="6"/>
      <c r="AG436" s="6"/>
      <c r="AH436" s="6"/>
      <c r="AI436" s="6"/>
      <c r="AJ436" s="6"/>
      <c r="AK436" s="6"/>
      <c r="AL436" s="6"/>
      <c r="AM436" s="6"/>
      <c r="AN436" s="6"/>
      <c r="AO436" s="6"/>
      <c r="AP436" s="6"/>
      <c r="AQ436" s="6"/>
      <c r="AR436" s="6"/>
      <c r="AS436" s="6"/>
      <c r="AT436" s="6"/>
      <c r="AU436" s="6"/>
      <c r="AV436" s="6"/>
      <c r="AW436" s="6"/>
      <c r="AX436" s="6"/>
      <c r="AY436" s="6"/>
      <c r="AZ436" s="6"/>
      <c r="BA436" s="6"/>
    </row>
    <row r="437" spans="2:53">
      <c r="B437" s="10"/>
      <c r="C437" s="8" t="str">
        <f>_xlfn.IFNA(IF(VLOOKUP(B437,'Gebruikers en Rechten'!$B$3:$C$113,2,FALSE),"CONFLICT!",""),"")</f>
        <v/>
      </c>
      <c r="D437" s="6"/>
      <c r="E437" s="6"/>
      <c r="F437" s="6"/>
      <c r="G437" s="6"/>
      <c r="H437" s="6"/>
      <c r="I437" s="6"/>
      <c r="J437" s="6"/>
      <c r="K437" s="6"/>
      <c r="L437" s="6"/>
      <c r="M437" s="6"/>
      <c r="N437" s="6"/>
      <c r="O437" s="6"/>
      <c r="P437" s="6"/>
      <c r="Q437" s="6"/>
      <c r="R437" s="6"/>
      <c r="S437" s="6"/>
      <c r="T437" s="6"/>
      <c r="U437" s="6"/>
      <c r="V437" s="6"/>
      <c r="W437" s="6"/>
      <c r="X437" s="6"/>
      <c r="Y437" s="6"/>
      <c r="Z437" s="6"/>
      <c r="AA437" s="6"/>
      <c r="AB437" s="6"/>
      <c r="AC437" s="6"/>
      <c r="AD437" s="6"/>
      <c r="AE437" s="6"/>
      <c r="AF437" s="6"/>
      <c r="AG437" s="6"/>
      <c r="AH437" s="6"/>
      <c r="AI437" s="6"/>
      <c r="AJ437" s="6"/>
      <c r="AK437" s="6"/>
      <c r="AL437" s="6"/>
      <c r="AM437" s="6"/>
      <c r="AN437" s="6"/>
      <c r="AO437" s="6"/>
      <c r="AP437" s="6"/>
      <c r="AQ437" s="6"/>
      <c r="AR437" s="6"/>
      <c r="AS437" s="6"/>
      <c r="AT437" s="6"/>
      <c r="AU437" s="6"/>
      <c r="AV437" s="6"/>
      <c r="AW437" s="6"/>
      <c r="AX437" s="6"/>
      <c r="AY437" s="6"/>
      <c r="AZ437" s="6"/>
      <c r="BA437" s="6"/>
    </row>
    <row r="438" spans="2:53">
      <c r="B438" s="10"/>
      <c r="C438" s="8" t="str">
        <f>_xlfn.IFNA(IF(VLOOKUP(B438,'Gebruikers en Rechten'!$B$3:$C$113,2,FALSE),"CONFLICT!",""),"")</f>
        <v/>
      </c>
      <c r="D438" s="6"/>
      <c r="E438" s="6"/>
      <c r="F438" s="6"/>
      <c r="G438" s="6"/>
      <c r="H438" s="6"/>
      <c r="I438" s="6"/>
      <c r="J438" s="6"/>
      <c r="K438" s="6"/>
      <c r="L438" s="6"/>
      <c r="M438" s="6"/>
      <c r="N438" s="6"/>
      <c r="O438" s="6"/>
      <c r="P438" s="6"/>
      <c r="Q438" s="6"/>
      <c r="R438" s="6"/>
      <c r="S438" s="6"/>
      <c r="T438" s="6"/>
      <c r="U438" s="6"/>
      <c r="V438" s="6"/>
      <c r="W438" s="6"/>
      <c r="X438" s="6"/>
      <c r="Y438" s="6"/>
      <c r="Z438" s="6"/>
      <c r="AA438" s="6"/>
      <c r="AB438" s="6"/>
      <c r="AC438" s="6"/>
      <c r="AD438" s="6"/>
      <c r="AE438" s="6"/>
      <c r="AF438" s="6"/>
      <c r="AG438" s="6"/>
      <c r="AH438" s="6"/>
      <c r="AI438" s="6"/>
      <c r="AJ438" s="6"/>
      <c r="AK438" s="6"/>
      <c r="AL438" s="6"/>
      <c r="AM438" s="6"/>
      <c r="AN438" s="6"/>
      <c r="AO438" s="6"/>
      <c r="AP438" s="6"/>
      <c r="AQ438" s="6"/>
      <c r="AR438" s="6"/>
      <c r="AS438" s="6"/>
      <c r="AT438" s="6"/>
      <c r="AU438" s="6"/>
      <c r="AV438" s="6"/>
      <c r="AW438" s="6"/>
      <c r="AX438" s="6"/>
      <c r="AY438" s="6"/>
      <c r="AZ438" s="6"/>
      <c r="BA438" s="6"/>
    </row>
    <row r="439" spans="2:53">
      <c r="B439" s="10"/>
      <c r="C439" s="8" t="str">
        <f>_xlfn.IFNA(IF(VLOOKUP(B439,'Gebruikers en Rechten'!$B$3:$C$113,2,FALSE),"CONFLICT!",""),"")</f>
        <v/>
      </c>
      <c r="D439" s="6"/>
      <c r="E439" s="6"/>
      <c r="F439" s="6"/>
      <c r="G439" s="6"/>
      <c r="H439" s="6"/>
      <c r="I439" s="6"/>
      <c r="J439" s="6"/>
      <c r="K439" s="6"/>
      <c r="L439" s="6"/>
      <c r="M439" s="6"/>
      <c r="N439" s="6"/>
      <c r="O439" s="6"/>
      <c r="P439" s="6"/>
      <c r="Q439" s="6"/>
      <c r="R439" s="6"/>
      <c r="S439" s="6"/>
      <c r="T439" s="6"/>
      <c r="U439" s="6"/>
      <c r="V439" s="6"/>
      <c r="W439" s="6"/>
      <c r="X439" s="6"/>
      <c r="Y439" s="6"/>
      <c r="Z439" s="6"/>
      <c r="AA439" s="6"/>
      <c r="AB439" s="6"/>
      <c r="AC439" s="6"/>
      <c r="AD439" s="6"/>
      <c r="AE439" s="6"/>
      <c r="AF439" s="6"/>
      <c r="AG439" s="6"/>
      <c r="AH439" s="6"/>
      <c r="AI439" s="6"/>
      <c r="AJ439" s="6"/>
      <c r="AK439" s="6"/>
      <c r="AL439" s="6"/>
      <c r="AM439" s="6"/>
      <c r="AN439" s="6"/>
      <c r="AO439" s="6"/>
      <c r="AP439" s="6"/>
      <c r="AQ439" s="6"/>
      <c r="AR439" s="6"/>
      <c r="AS439" s="6"/>
      <c r="AT439" s="6"/>
      <c r="AU439" s="6"/>
      <c r="AV439" s="6"/>
      <c r="AW439" s="6"/>
      <c r="AX439" s="6"/>
      <c r="AY439" s="6"/>
      <c r="AZ439" s="6"/>
      <c r="BA439" s="6"/>
    </row>
    <row r="440" spans="2:53">
      <c r="B440" s="10"/>
      <c r="C440" s="8" t="str">
        <f>_xlfn.IFNA(IF(VLOOKUP(B440,'Gebruikers en Rechten'!$B$3:$C$113,2,FALSE),"CONFLICT!",""),"")</f>
        <v/>
      </c>
      <c r="D440" s="6"/>
      <c r="E440" s="6"/>
      <c r="F440" s="6"/>
      <c r="G440" s="6"/>
      <c r="H440" s="6"/>
      <c r="I440" s="6"/>
      <c r="J440" s="6"/>
      <c r="K440" s="6"/>
      <c r="L440" s="6"/>
      <c r="M440" s="6"/>
      <c r="N440" s="6"/>
      <c r="O440" s="6"/>
      <c r="P440" s="6"/>
      <c r="Q440" s="6"/>
      <c r="R440" s="6"/>
      <c r="S440" s="6"/>
      <c r="T440" s="6"/>
      <c r="U440" s="6"/>
      <c r="V440" s="6"/>
      <c r="W440" s="6"/>
      <c r="X440" s="6"/>
      <c r="Y440" s="6"/>
      <c r="Z440" s="6"/>
      <c r="AA440" s="6"/>
      <c r="AB440" s="6"/>
      <c r="AC440" s="6"/>
      <c r="AD440" s="6"/>
      <c r="AE440" s="6"/>
      <c r="AF440" s="6"/>
      <c r="AG440" s="6"/>
      <c r="AH440" s="6"/>
      <c r="AI440" s="6"/>
      <c r="AJ440" s="6"/>
      <c r="AK440" s="6"/>
      <c r="AL440" s="6"/>
      <c r="AM440" s="6"/>
      <c r="AN440" s="6"/>
      <c r="AO440" s="6"/>
      <c r="AP440" s="6"/>
      <c r="AQ440" s="6"/>
      <c r="AR440" s="6"/>
      <c r="AS440" s="6"/>
      <c r="AT440" s="6"/>
      <c r="AU440" s="6"/>
      <c r="AV440" s="6"/>
      <c r="AW440" s="6"/>
      <c r="AX440" s="6"/>
      <c r="AY440" s="6"/>
      <c r="AZ440" s="6"/>
      <c r="BA440" s="6"/>
    </row>
    <row r="441" spans="2:53">
      <c r="B441" s="10"/>
      <c r="C441" s="8" t="str">
        <f>_xlfn.IFNA(IF(VLOOKUP(B441,'Gebruikers en Rechten'!$B$3:$C$113,2,FALSE),"CONFLICT!",""),"")</f>
        <v/>
      </c>
      <c r="D441" s="6"/>
      <c r="E441" s="6"/>
      <c r="F441" s="6"/>
      <c r="G441" s="6"/>
      <c r="H441" s="6"/>
      <c r="I441" s="6"/>
      <c r="J441" s="6"/>
      <c r="K441" s="6"/>
      <c r="L441" s="6"/>
      <c r="M441" s="6"/>
      <c r="N441" s="6"/>
      <c r="O441" s="6"/>
      <c r="P441" s="6"/>
      <c r="Q441" s="6"/>
      <c r="R441" s="6"/>
      <c r="S441" s="6"/>
      <c r="T441" s="6"/>
      <c r="U441" s="6"/>
      <c r="V441" s="6"/>
      <c r="W441" s="6"/>
      <c r="X441" s="6"/>
      <c r="Y441" s="6"/>
      <c r="Z441" s="6"/>
      <c r="AA441" s="6"/>
      <c r="AB441" s="6"/>
      <c r="AC441" s="6"/>
      <c r="AD441" s="6"/>
      <c r="AE441" s="6"/>
      <c r="AF441" s="6"/>
      <c r="AG441" s="6"/>
      <c r="AH441" s="6"/>
      <c r="AI441" s="6"/>
      <c r="AJ441" s="6"/>
      <c r="AK441" s="6"/>
      <c r="AL441" s="6"/>
      <c r="AM441" s="6"/>
      <c r="AN441" s="6"/>
      <c r="AO441" s="6"/>
      <c r="AP441" s="6"/>
      <c r="AQ441" s="6"/>
      <c r="AR441" s="6"/>
      <c r="AS441" s="6"/>
      <c r="AT441" s="6"/>
      <c r="AU441" s="6"/>
      <c r="AV441" s="6"/>
      <c r="AW441" s="6"/>
      <c r="AX441" s="6"/>
      <c r="AY441" s="6"/>
      <c r="AZ441" s="6"/>
      <c r="BA441" s="6"/>
    </row>
    <row r="442" spans="2:53">
      <c r="B442" s="10"/>
      <c r="C442" s="8" t="str">
        <f>_xlfn.IFNA(IF(VLOOKUP(B442,'Gebruikers en Rechten'!$B$3:$C$113,2,FALSE),"CONFLICT!",""),"")</f>
        <v/>
      </c>
      <c r="D442" s="6"/>
      <c r="E442" s="6"/>
      <c r="F442" s="6"/>
      <c r="G442" s="6"/>
      <c r="H442" s="6"/>
      <c r="I442" s="6"/>
      <c r="J442" s="6"/>
      <c r="K442" s="6"/>
      <c r="L442" s="6"/>
      <c r="M442" s="6"/>
      <c r="N442" s="6"/>
      <c r="O442" s="6"/>
      <c r="P442" s="6"/>
      <c r="Q442" s="6"/>
      <c r="R442" s="6"/>
      <c r="S442" s="6"/>
      <c r="T442" s="6"/>
      <c r="U442" s="6"/>
      <c r="V442" s="6"/>
      <c r="W442" s="6"/>
      <c r="X442" s="6"/>
      <c r="Y442" s="6"/>
      <c r="Z442" s="6"/>
      <c r="AA442" s="6"/>
      <c r="AB442" s="6"/>
      <c r="AC442" s="6"/>
      <c r="AD442" s="6"/>
      <c r="AE442" s="6"/>
      <c r="AF442" s="6"/>
      <c r="AG442" s="6"/>
      <c r="AH442" s="6"/>
      <c r="AI442" s="6"/>
      <c r="AJ442" s="6"/>
      <c r="AK442" s="6"/>
      <c r="AL442" s="6"/>
      <c r="AM442" s="6"/>
      <c r="AN442" s="6"/>
      <c r="AO442" s="6"/>
      <c r="AP442" s="6"/>
      <c r="AQ442" s="6"/>
      <c r="AR442" s="6"/>
      <c r="AS442" s="6"/>
      <c r="AT442" s="6"/>
      <c r="AU442" s="6"/>
      <c r="AV442" s="6"/>
      <c r="AW442" s="6"/>
      <c r="AX442" s="6"/>
      <c r="AY442" s="6"/>
      <c r="AZ442" s="6"/>
      <c r="BA442" s="6"/>
    </row>
    <row r="443" spans="2:53">
      <c r="B443" s="10"/>
      <c r="C443" s="8" t="str">
        <f>_xlfn.IFNA(IF(VLOOKUP(B443,'Gebruikers en Rechten'!$B$3:$C$113,2,FALSE),"CONFLICT!",""),"")</f>
        <v/>
      </c>
      <c r="D443" s="6"/>
      <c r="E443" s="6"/>
      <c r="F443" s="6"/>
      <c r="G443" s="6"/>
      <c r="H443" s="6"/>
      <c r="I443" s="6"/>
      <c r="J443" s="6"/>
      <c r="K443" s="6"/>
      <c r="L443" s="6"/>
      <c r="M443" s="6"/>
      <c r="N443" s="6"/>
      <c r="O443" s="6"/>
      <c r="P443" s="6"/>
      <c r="Q443" s="6"/>
      <c r="R443" s="6"/>
      <c r="S443" s="6"/>
      <c r="T443" s="6"/>
      <c r="U443" s="6"/>
      <c r="V443" s="6"/>
      <c r="W443" s="6"/>
      <c r="X443" s="6"/>
      <c r="Y443" s="6"/>
      <c r="Z443" s="6"/>
      <c r="AA443" s="6"/>
      <c r="AB443" s="6"/>
      <c r="AC443" s="6"/>
      <c r="AD443" s="6"/>
      <c r="AE443" s="6"/>
      <c r="AF443" s="6"/>
      <c r="AG443" s="6"/>
      <c r="AH443" s="6"/>
      <c r="AI443" s="6"/>
      <c r="AJ443" s="6"/>
      <c r="AK443" s="6"/>
      <c r="AL443" s="6"/>
      <c r="AM443" s="6"/>
      <c r="AN443" s="6"/>
      <c r="AO443" s="6"/>
      <c r="AP443" s="6"/>
      <c r="AQ443" s="6"/>
      <c r="AR443" s="6"/>
      <c r="AS443" s="6"/>
      <c r="AT443" s="6"/>
      <c r="AU443" s="6"/>
      <c r="AV443" s="6"/>
      <c r="AW443" s="6"/>
      <c r="AX443" s="6"/>
      <c r="AY443" s="6"/>
      <c r="AZ443" s="6"/>
      <c r="BA443" s="6"/>
    </row>
    <row r="444" spans="2:53">
      <c r="B444" s="10"/>
      <c r="C444" s="8" t="str">
        <f>_xlfn.IFNA(IF(VLOOKUP(B444,'Gebruikers en Rechten'!$B$3:$C$113,2,FALSE),"CONFLICT!",""),"")</f>
        <v/>
      </c>
      <c r="D444" s="6"/>
      <c r="E444" s="6"/>
      <c r="F444" s="6"/>
      <c r="G444" s="6"/>
      <c r="H444" s="6"/>
      <c r="I444" s="6"/>
      <c r="J444" s="6"/>
      <c r="K444" s="6"/>
      <c r="L444" s="6"/>
      <c r="M444" s="6"/>
      <c r="N444" s="6"/>
      <c r="O444" s="6"/>
      <c r="P444" s="6"/>
      <c r="Q444" s="6"/>
      <c r="R444" s="6"/>
      <c r="S444" s="6"/>
      <c r="T444" s="6"/>
      <c r="U444" s="6"/>
      <c r="V444" s="6"/>
      <c r="W444" s="6"/>
      <c r="X444" s="6"/>
      <c r="Y444" s="6"/>
      <c r="Z444" s="6"/>
      <c r="AA444" s="6"/>
      <c r="AB444" s="6"/>
      <c r="AC444" s="6"/>
      <c r="AD444" s="6"/>
      <c r="AE444" s="6"/>
      <c r="AF444" s="6"/>
      <c r="AG444" s="6"/>
      <c r="AH444" s="6"/>
      <c r="AI444" s="6"/>
      <c r="AJ444" s="6"/>
      <c r="AK444" s="6"/>
      <c r="AL444" s="6"/>
      <c r="AM444" s="6"/>
      <c r="AN444" s="6"/>
      <c r="AO444" s="6"/>
      <c r="AP444" s="6"/>
      <c r="AQ444" s="6"/>
      <c r="AR444" s="6"/>
      <c r="AS444" s="6"/>
      <c r="AT444" s="6"/>
      <c r="AU444" s="6"/>
      <c r="AV444" s="6"/>
      <c r="AW444" s="6"/>
      <c r="AX444" s="6"/>
      <c r="AY444" s="6"/>
      <c r="AZ444" s="6"/>
      <c r="BA444" s="6"/>
    </row>
    <row r="445" spans="2:53">
      <c r="B445" s="10"/>
      <c r="C445" s="8" t="str">
        <f>_xlfn.IFNA(IF(VLOOKUP(B445,'Gebruikers en Rechten'!$B$3:$C$113,2,FALSE),"CONFLICT!",""),"")</f>
        <v/>
      </c>
      <c r="D445" s="6"/>
      <c r="E445" s="6"/>
      <c r="F445" s="6"/>
      <c r="G445" s="6"/>
      <c r="H445" s="6"/>
      <c r="I445" s="6"/>
      <c r="J445" s="6"/>
      <c r="K445" s="6"/>
      <c r="L445" s="6"/>
      <c r="M445" s="6"/>
      <c r="N445" s="6"/>
      <c r="O445" s="6"/>
      <c r="P445" s="6"/>
      <c r="Q445" s="6"/>
      <c r="R445" s="6"/>
      <c r="S445" s="6"/>
      <c r="T445" s="6"/>
      <c r="U445" s="6"/>
      <c r="V445" s="6"/>
      <c r="W445" s="6"/>
      <c r="X445" s="6"/>
      <c r="Y445" s="6"/>
      <c r="Z445" s="6"/>
      <c r="AA445" s="6"/>
      <c r="AB445" s="6"/>
      <c r="AC445" s="6"/>
      <c r="AD445" s="6"/>
      <c r="AE445" s="6"/>
      <c r="AF445" s="6"/>
      <c r="AG445" s="6"/>
      <c r="AH445" s="6"/>
      <c r="AI445" s="6"/>
      <c r="AJ445" s="6"/>
      <c r="AK445" s="6"/>
      <c r="AL445" s="6"/>
      <c r="AM445" s="6"/>
      <c r="AN445" s="6"/>
      <c r="AO445" s="6"/>
      <c r="AP445" s="6"/>
      <c r="AQ445" s="6"/>
      <c r="AR445" s="6"/>
      <c r="AS445" s="6"/>
      <c r="AT445" s="6"/>
      <c r="AU445" s="6"/>
      <c r="AV445" s="6"/>
      <c r="AW445" s="6"/>
      <c r="AX445" s="6"/>
      <c r="AY445" s="6"/>
      <c r="AZ445" s="6"/>
      <c r="BA445" s="6"/>
    </row>
    <row r="446" spans="2:53">
      <c r="B446" s="10"/>
      <c r="C446" s="8" t="str">
        <f>_xlfn.IFNA(IF(VLOOKUP(B446,'Gebruikers en Rechten'!$B$3:$C$113,2,FALSE),"CONFLICT!",""),"")</f>
        <v/>
      </c>
      <c r="D446" s="6"/>
      <c r="E446" s="6"/>
      <c r="F446" s="6"/>
      <c r="G446" s="6"/>
      <c r="H446" s="6"/>
      <c r="I446" s="6"/>
      <c r="J446" s="6"/>
      <c r="K446" s="6"/>
      <c r="L446" s="6"/>
      <c r="M446" s="6"/>
      <c r="N446" s="6"/>
      <c r="O446" s="6"/>
      <c r="P446" s="6"/>
      <c r="Q446" s="6"/>
      <c r="R446" s="6"/>
      <c r="S446" s="6"/>
      <c r="T446" s="6"/>
      <c r="U446" s="6"/>
      <c r="V446" s="6"/>
      <c r="W446" s="6"/>
      <c r="X446" s="6"/>
      <c r="Y446" s="6"/>
      <c r="Z446" s="6"/>
      <c r="AA446" s="6"/>
      <c r="AB446" s="6"/>
      <c r="AC446" s="6"/>
      <c r="AD446" s="6"/>
      <c r="AE446" s="6"/>
      <c r="AF446" s="6"/>
      <c r="AG446" s="6"/>
      <c r="AH446" s="6"/>
      <c r="AI446" s="6"/>
      <c r="AJ446" s="6"/>
      <c r="AK446" s="6"/>
      <c r="AL446" s="6"/>
      <c r="AM446" s="6"/>
      <c r="AN446" s="6"/>
      <c r="AO446" s="6"/>
      <c r="AP446" s="6"/>
      <c r="AQ446" s="6"/>
      <c r="AR446" s="6"/>
      <c r="AS446" s="6"/>
      <c r="AT446" s="6"/>
      <c r="AU446" s="6"/>
      <c r="AV446" s="6"/>
      <c r="AW446" s="6"/>
      <c r="AX446" s="6"/>
      <c r="AY446" s="6"/>
      <c r="AZ446" s="6"/>
      <c r="BA446" s="6"/>
    </row>
    <row r="447" spans="2:53">
      <c r="B447" s="10"/>
      <c r="C447" s="8" t="str">
        <f>_xlfn.IFNA(IF(VLOOKUP(B447,'Gebruikers en Rechten'!$B$3:$C$113,2,FALSE),"CONFLICT!",""),"")</f>
        <v/>
      </c>
      <c r="D447" s="6"/>
      <c r="E447" s="6"/>
      <c r="F447" s="6"/>
      <c r="G447" s="6"/>
      <c r="H447" s="6"/>
      <c r="I447" s="6"/>
      <c r="J447" s="6"/>
      <c r="K447" s="6"/>
      <c r="L447" s="6"/>
      <c r="M447" s="6"/>
      <c r="N447" s="6"/>
      <c r="O447" s="6"/>
      <c r="P447" s="6"/>
      <c r="Q447" s="6"/>
      <c r="R447" s="6"/>
      <c r="S447" s="6"/>
      <c r="T447" s="6"/>
      <c r="U447" s="6"/>
      <c r="V447" s="6"/>
      <c r="W447" s="6"/>
      <c r="X447" s="6"/>
      <c r="Y447" s="6"/>
      <c r="Z447" s="6"/>
      <c r="AA447" s="6"/>
      <c r="AB447" s="6"/>
      <c r="AC447" s="6"/>
      <c r="AD447" s="6"/>
      <c r="AE447" s="6"/>
      <c r="AF447" s="6"/>
      <c r="AG447" s="6"/>
      <c r="AH447" s="6"/>
      <c r="AI447" s="6"/>
      <c r="AJ447" s="6"/>
      <c r="AK447" s="6"/>
      <c r="AL447" s="6"/>
      <c r="AM447" s="6"/>
      <c r="AN447" s="6"/>
      <c r="AO447" s="6"/>
      <c r="AP447" s="6"/>
      <c r="AQ447" s="6"/>
      <c r="AR447" s="6"/>
      <c r="AS447" s="6"/>
      <c r="AT447" s="6"/>
      <c r="AU447" s="6"/>
      <c r="AV447" s="6"/>
      <c r="AW447" s="6"/>
      <c r="AX447" s="6"/>
      <c r="AY447" s="6"/>
      <c r="AZ447" s="6"/>
      <c r="BA447" s="6"/>
    </row>
    <row r="448" spans="2:53">
      <c r="B448" s="10"/>
      <c r="C448" s="8" t="str">
        <f>_xlfn.IFNA(IF(VLOOKUP(B448,'Gebruikers en Rechten'!$B$3:$C$113,2,FALSE),"CONFLICT!",""),"")</f>
        <v/>
      </c>
      <c r="D448" s="6"/>
      <c r="E448" s="6"/>
      <c r="F448" s="6"/>
      <c r="G448" s="6"/>
      <c r="H448" s="6"/>
      <c r="I448" s="6"/>
      <c r="J448" s="6"/>
      <c r="K448" s="6"/>
      <c r="L448" s="6"/>
      <c r="M448" s="6"/>
      <c r="N448" s="6"/>
      <c r="O448" s="6"/>
      <c r="P448" s="6"/>
      <c r="Q448" s="6"/>
      <c r="R448" s="6"/>
      <c r="S448" s="6"/>
      <c r="T448" s="6"/>
      <c r="U448" s="6"/>
      <c r="V448" s="6"/>
      <c r="W448" s="6"/>
      <c r="X448" s="6"/>
      <c r="Y448" s="6"/>
      <c r="Z448" s="6"/>
      <c r="AA448" s="6"/>
      <c r="AB448" s="6"/>
      <c r="AC448" s="6"/>
      <c r="AD448" s="6"/>
      <c r="AE448" s="6"/>
      <c r="AF448" s="6"/>
      <c r="AG448" s="6"/>
      <c r="AH448" s="6"/>
      <c r="AI448" s="6"/>
      <c r="AJ448" s="6"/>
      <c r="AK448" s="6"/>
      <c r="AL448" s="6"/>
      <c r="AM448" s="6"/>
      <c r="AN448" s="6"/>
      <c r="AO448" s="6"/>
      <c r="AP448" s="6"/>
      <c r="AQ448" s="6"/>
      <c r="AR448" s="6"/>
      <c r="AS448" s="6"/>
      <c r="AT448" s="6"/>
      <c r="AU448" s="6"/>
      <c r="AV448" s="6"/>
      <c r="AW448" s="6"/>
      <c r="AX448" s="6"/>
      <c r="AY448" s="6"/>
      <c r="AZ448" s="6"/>
      <c r="BA448" s="6"/>
    </row>
    <row r="449" spans="2:53">
      <c r="B449" s="10"/>
      <c r="C449" s="8" t="str">
        <f>_xlfn.IFNA(IF(VLOOKUP(B449,'Gebruikers en Rechten'!$B$3:$C$113,2,FALSE),"CONFLICT!",""),"")</f>
        <v/>
      </c>
      <c r="D449" s="6"/>
      <c r="E449" s="6"/>
      <c r="F449" s="6"/>
      <c r="G449" s="6"/>
      <c r="H449" s="6"/>
      <c r="I449" s="6"/>
      <c r="J449" s="6"/>
      <c r="K449" s="6"/>
      <c r="L449" s="6"/>
      <c r="M449" s="6"/>
      <c r="N449" s="6"/>
      <c r="O449" s="6"/>
      <c r="P449" s="6"/>
      <c r="Q449" s="6"/>
      <c r="R449" s="6"/>
      <c r="S449" s="6"/>
      <c r="T449" s="6"/>
      <c r="U449" s="6"/>
      <c r="V449" s="6"/>
      <c r="W449" s="6"/>
      <c r="X449" s="6"/>
      <c r="Y449" s="6"/>
      <c r="Z449" s="6"/>
      <c r="AA449" s="6"/>
      <c r="AB449" s="6"/>
      <c r="AC449" s="6"/>
      <c r="AD449" s="6"/>
      <c r="AE449" s="6"/>
      <c r="AF449" s="6"/>
      <c r="AG449" s="6"/>
      <c r="AH449" s="6"/>
      <c r="AI449" s="6"/>
      <c r="AJ449" s="6"/>
      <c r="AK449" s="6"/>
      <c r="AL449" s="6"/>
      <c r="AM449" s="6"/>
      <c r="AN449" s="6"/>
      <c r="AO449" s="6"/>
      <c r="AP449" s="6"/>
      <c r="AQ449" s="6"/>
      <c r="AR449" s="6"/>
      <c r="AS449" s="6"/>
      <c r="AT449" s="6"/>
      <c r="AU449" s="6"/>
      <c r="AV449" s="6"/>
      <c r="AW449" s="6"/>
      <c r="AX449" s="6"/>
      <c r="AY449" s="6"/>
      <c r="AZ449" s="6"/>
      <c r="BA449" s="6"/>
    </row>
    <row r="450" spans="2:53">
      <c r="B450" s="10"/>
      <c r="C450" s="8" t="str">
        <f>_xlfn.IFNA(IF(VLOOKUP(B450,'Gebruikers en Rechten'!$B$3:$C$113,2,FALSE),"CONFLICT!",""),"")</f>
        <v/>
      </c>
      <c r="D450" s="6"/>
      <c r="E450" s="6"/>
      <c r="F450" s="6"/>
      <c r="G450" s="6"/>
      <c r="H450" s="6"/>
      <c r="I450" s="6"/>
      <c r="J450" s="6"/>
      <c r="K450" s="6"/>
      <c r="L450" s="6"/>
      <c r="M450" s="6"/>
      <c r="N450" s="6"/>
      <c r="O450" s="6"/>
      <c r="P450" s="6"/>
      <c r="Q450" s="6"/>
      <c r="R450" s="6"/>
      <c r="S450" s="6"/>
      <c r="T450" s="6"/>
      <c r="U450" s="6"/>
      <c r="V450" s="6"/>
      <c r="W450" s="6"/>
      <c r="X450" s="6"/>
      <c r="Y450" s="6"/>
      <c r="Z450" s="6"/>
      <c r="AA450" s="6"/>
      <c r="AB450" s="6"/>
      <c r="AC450" s="6"/>
      <c r="AD450" s="6"/>
      <c r="AE450" s="6"/>
      <c r="AF450" s="6"/>
      <c r="AG450" s="6"/>
      <c r="AH450" s="6"/>
      <c r="AI450" s="6"/>
      <c r="AJ450" s="6"/>
      <c r="AK450" s="6"/>
      <c r="AL450" s="6"/>
      <c r="AM450" s="6"/>
      <c r="AN450" s="6"/>
      <c r="AO450" s="6"/>
      <c r="AP450" s="6"/>
      <c r="AQ450" s="6"/>
      <c r="AR450" s="6"/>
      <c r="AS450" s="6"/>
      <c r="AT450" s="6"/>
      <c r="AU450" s="6"/>
      <c r="AV450" s="6"/>
      <c r="AW450" s="6"/>
      <c r="AX450" s="6"/>
      <c r="AY450" s="6"/>
      <c r="AZ450" s="6"/>
      <c r="BA450" s="6"/>
    </row>
    <row r="451" spans="2:53">
      <c r="B451" s="10"/>
      <c r="C451" s="8" t="str">
        <f>_xlfn.IFNA(IF(VLOOKUP(B451,'Gebruikers en Rechten'!$B$3:$C$113,2,FALSE),"CONFLICT!",""),"")</f>
        <v/>
      </c>
      <c r="D451" s="6"/>
      <c r="E451" s="6"/>
      <c r="F451" s="6"/>
      <c r="G451" s="6"/>
      <c r="H451" s="6"/>
      <c r="I451" s="6"/>
      <c r="J451" s="6"/>
      <c r="K451" s="6"/>
      <c r="L451" s="6"/>
      <c r="M451" s="6"/>
      <c r="N451" s="6"/>
      <c r="O451" s="6"/>
      <c r="P451" s="6"/>
      <c r="Q451" s="6"/>
      <c r="R451" s="6"/>
      <c r="S451" s="6"/>
      <c r="T451" s="6"/>
      <c r="U451" s="6"/>
      <c r="V451" s="6"/>
      <c r="W451" s="6"/>
      <c r="X451" s="6"/>
      <c r="Y451" s="6"/>
      <c r="Z451" s="6"/>
      <c r="AA451" s="6"/>
      <c r="AB451" s="6"/>
      <c r="AC451" s="6"/>
      <c r="AD451" s="6"/>
      <c r="AE451" s="6"/>
      <c r="AF451" s="6"/>
      <c r="AG451" s="6"/>
      <c r="AH451" s="6"/>
      <c r="AI451" s="6"/>
      <c r="AJ451" s="6"/>
      <c r="AK451" s="6"/>
      <c r="AL451" s="6"/>
      <c r="AM451" s="6"/>
      <c r="AN451" s="6"/>
      <c r="AO451" s="6"/>
      <c r="AP451" s="6"/>
      <c r="AQ451" s="6"/>
      <c r="AR451" s="6"/>
      <c r="AS451" s="6"/>
      <c r="AT451" s="6"/>
      <c r="AU451" s="6"/>
      <c r="AV451" s="6"/>
      <c r="AW451" s="6"/>
      <c r="AX451" s="6"/>
      <c r="AY451" s="6"/>
      <c r="AZ451" s="6"/>
      <c r="BA451" s="6"/>
    </row>
    <row r="452" spans="2:53">
      <c r="B452" s="10"/>
      <c r="C452" s="8" t="str">
        <f>_xlfn.IFNA(IF(VLOOKUP(B452,'Gebruikers en Rechten'!$B$3:$C$113,2,FALSE),"CONFLICT!",""),"")</f>
        <v/>
      </c>
      <c r="D452" s="6"/>
      <c r="E452" s="6"/>
      <c r="F452" s="6"/>
      <c r="G452" s="6"/>
      <c r="H452" s="6"/>
      <c r="I452" s="6"/>
      <c r="J452" s="6"/>
      <c r="K452" s="6"/>
      <c r="L452" s="6"/>
      <c r="M452" s="6"/>
      <c r="N452" s="6"/>
      <c r="O452" s="6"/>
      <c r="P452" s="6"/>
      <c r="Q452" s="6"/>
      <c r="R452" s="6"/>
      <c r="S452" s="6"/>
      <c r="T452" s="6"/>
      <c r="U452" s="6"/>
      <c r="V452" s="6"/>
      <c r="W452" s="6"/>
      <c r="X452" s="6"/>
      <c r="Y452" s="6"/>
      <c r="Z452" s="6"/>
      <c r="AA452" s="6"/>
      <c r="AB452" s="6"/>
      <c r="AC452" s="6"/>
      <c r="AD452" s="6"/>
      <c r="AE452" s="6"/>
      <c r="AF452" s="6"/>
      <c r="AG452" s="6"/>
      <c r="AH452" s="6"/>
      <c r="AI452" s="6"/>
      <c r="AJ452" s="6"/>
      <c r="AK452" s="6"/>
      <c r="AL452" s="6"/>
      <c r="AM452" s="6"/>
      <c r="AN452" s="6"/>
      <c r="AO452" s="6"/>
      <c r="AP452" s="6"/>
      <c r="AQ452" s="6"/>
      <c r="AR452" s="6"/>
      <c r="AS452" s="6"/>
      <c r="AT452" s="6"/>
      <c r="AU452" s="6"/>
      <c r="AV452" s="6"/>
      <c r="AW452" s="6"/>
      <c r="AX452" s="6"/>
      <c r="AY452" s="6"/>
      <c r="AZ452" s="6"/>
      <c r="BA452" s="6"/>
    </row>
    <row r="453" spans="2:53">
      <c r="B453" s="10"/>
      <c r="C453" s="8" t="str">
        <f>_xlfn.IFNA(IF(VLOOKUP(B453,'Gebruikers en Rechten'!$B$3:$C$113,2,FALSE),"CONFLICT!",""),"")</f>
        <v/>
      </c>
      <c r="D453" s="6"/>
      <c r="E453" s="6"/>
      <c r="F453" s="6"/>
      <c r="G453" s="6"/>
      <c r="H453" s="6"/>
      <c r="I453" s="6"/>
      <c r="J453" s="6"/>
      <c r="K453" s="6"/>
      <c r="L453" s="6"/>
      <c r="M453" s="6"/>
      <c r="N453" s="6"/>
      <c r="O453" s="6"/>
      <c r="P453" s="6"/>
      <c r="Q453" s="6"/>
      <c r="R453" s="6"/>
      <c r="S453" s="6"/>
      <c r="T453" s="6"/>
      <c r="U453" s="6"/>
      <c r="V453" s="6"/>
      <c r="W453" s="6"/>
      <c r="X453" s="6"/>
      <c r="Y453" s="6"/>
      <c r="Z453" s="6"/>
      <c r="AA453" s="6"/>
      <c r="AB453" s="6"/>
      <c r="AC453" s="6"/>
      <c r="AD453" s="6"/>
      <c r="AE453" s="6"/>
      <c r="AF453" s="6"/>
      <c r="AG453" s="6"/>
      <c r="AH453" s="6"/>
      <c r="AI453" s="6"/>
      <c r="AJ453" s="6"/>
      <c r="AK453" s="6"/>
      <c r="AL453" s="6"/>
      <c r="AM453" s="6"/>
      <c r="AN453" s="6"/>
      <c r="AO453" s="6"/>
      <c r="AP453" s="6"/>
      <c r="AQ453" s="6"/>
      <c r="AR453" s="6"/>
      <c r="AS453" s="6"/>
      <c r="AT453" s="6"/>
      <c r="AU453" s="6"/>
      <c r="AV453" s="6"/>
      <c r="AW453" s="6"/>
      <c r="AX453" s="6"/>
      <c r="AY453" s="6"/>
      <c r="AZ453" s="6"/>
      <c r="BA453" s="6"/>
    </row>
    <row r="454" spans="2:53">
      <c r="B454" s="10"/>
      <c r="C454" s="8" t="str">
        <f>_xlfn.IFNA(IF(VLOOKUP(B454,'Gebruikers en Rechten'!$B$3:$C$113,2,FALSE),"CONFLICT!",""),"")</f>
        <v/>
      </c>
      <c r="D454" s="6"/>
      <c r="E454" s="6"/>
      <c r="F454" s="6"/>
      <c r="G454" s="6"/>
      <c r="H454" s="6"/>
      <c r="I454" s="6"/>
      <c r="J454" s="6"/>
      <c r="K454" s="6"/>
      <c r="L454" s="6"/>
      <c r="M454" s="6"/>
      <c r="N454" s="6"/>
      <c r="O454" s="6"/>
      <c r="P454" s="6"/>
      <c r="Q454" s="6"/>
      <c r="R454" s="6"/>
      <c r="S454" s="6"/>
      <c r="T454" s="6"/>
      <c r="U454" s="6"/>
      <c r="V454" s="6"/>
      <c r="W454" s="6"/>
      <c r="X454" s="6"/>
      <c r="Y454" s="6"/>
      <c r="Z454" s="6"/>
      <c r="AA454" s="6"/>
      <c r="AB454" s="6"/>
      <c r="AC454" s="6"/>
      <c r="AD454" s="6"/>
      <c r="AE454" s="6"/>
      <c r="AF454" s="6"/>
      <c r="AG454" s="6"/>
      <c r="AH454" s="6"/>
      <c r="AI454" s="6"/>
      <c r="AJ454" s="6"/>
      <c r="AK454" s="6"/>
      <c r="AL454" s="6"/>
      <c r="AM454" s="6"/>
      <c r="AN454" s="6"/>
      <c r="AO454" s="6"/>
      <c r="AP454" s="6"/>
      <c r="AQ454" s="6"/>
      <c r="AR454" s="6"/>
      <c r="AS454" s="6"/>
      <c r="AT454" s="6"/>
      <c r="AU454" s="6"/>
      <c r="AV454" s="6"/>
      <c r="AW454" s="6"/>
      <c r="AX454" s="6"/>
      <c r="AY454" s="6"/>
      <c r="AZ454" s="6"/>
      <c r="BA454" s="6"/>
    </row>
    <row r="455" spans="2:53">
      <c r="B455" s="10"/>
      <c r="C455" s="8" t="str">
        <f>_xlfn.IFNA(IF(VLOOKUP(B455,'Gebruikers en Rechten'!$B$3:$C$113,2,FALSE),"CONFLICT!",""),"")</f>
        <v/>
      </c>
      <c r="D455" s="6"/>
      <c r="E455" s="6"/>
      <c r="F455" s="6"/>
      <c r="G455" s="6"/>
      <c r="H455" s="6"/>
      <c r="I455" s="6"/>
      <c r="J455" s="6"/>
      <c r="K455" s="6"/>
      <c r="L455" s="6"/>
      <c r="M455" s="6"/>
      <c r="N455" s="6"/>
      <c r="O455" s="6"/>
      <c r="P455" s="6"/>
      <c r="Q455" s="6"/>
      <c r="R455" s="6"/>
      <c r="S455" s="6"/>
      <c r="T455" s="6"/>
      <c r="U455" s="6"/>
      <c r="V455" s="6"/>
      <c r="W455" s="6"/>
      <c r="X455" s="6"/>
      <c r="Y455" s="6"/>
      <c r="Z455" s="6"/>
      <c r="AA455" s="6"/>
      <c r="AB455" s="6"/>
      <c r="AC455" s="6"/>
      <c r="AD455" s="6"/>
      <c r="AE455" s="6"/>
      <c r="AF455" s="6"/>
      <c r="AG455" s="6"/>
      <c r="AH455" s="6"/>
      <c r="AI455" s="6"/>
      <c r="AJ455" s="6"/>
      <c r="AK455" s="6"/>
      <c r="AL455" s="6"/>
      <c r="AM455" s="6"/>
      <c r="AN455" s="6"/>
      <c r="AO455" s="6"/>
      <c r="AP455" s="6"/>
      <c r="AQ455" s="6"/>
      <c r="AR455" s="6"/>
      <c r="AS455" s="6"/>
      <c r="AT455" s="6"/>
      <c r="AU455" s="6"/>
      <c r="AV455" s="6"/>
      <c r="AW455" s="6"/>
      <c r="AX455" s="6"/>
      <c r="AY455" s="6"/>
      <c r="AZ455" s="6"/>
      <c r="BA455" s="6"/>
    </row>
    <row r="456" spans="2:53">
      <c r="B456" s="10"/>
      <c r="C456" s="8" t="str">
        <f>_xlfn.IFNA(IF(VLOOKUP(B456,'Gebruikers en Rechten'!$B$3:$C$113,2,FALSE),"CONFLICT!",""),"")</f>
        <v/>
      </c>
      <c r="D456" s="6"/>
      <c r="E456" s="6"/>
      <c r="F456" s="6"/>
      <c r="G456" s="6"/>
      <c r="H456" s="6"/>
      <c r="I456" s="6"/>
      <c r="J456" s="6"/>
      <c r="K456" s="6"/>
      <c r="L456" s="6"/>
      <c r="M456" s="6"/>
      <c r="N456" s="6"/>
      <c r="O456" s="6"/>
      <c r="P456" s="6"/>
      <c r="Q456" s="6"/>
      <c r="R456" s="6"/>
      <c r="S456" s="6"/>
      <c r="T456" s="6"/>
      <c r="U456" s="6"/>
      <c r="V456" s="6"/>
      <c r="W456" s="6"/>
      <c r="X456" s="6"/>
      <c r="Y456" s="6"/>
      <c r="Z456" s="6"/>
      <c r="AA456" s="6"/>
      <c r="AB456" s="6"/>
      <c r="AC456" s="6"/>
      <c r="AD456" s="6"/>
      <c r="AE456" s="6"/>
      <c r="AF456" s="6"/>
      <c r="AG456" s="6"/>
      <c r="AH456" s="6"/>
      <c r="AI456" s="6"/>
      <c r="AJ456" s="6"/>
      <c r="AK456" s="6"/>
      <c r="AL456" s="6"/>
      <c r="AM456" s="6"/>
      <c r="AN456" s="6"/>
      <c r="AO456" s="6"/>
      <c r="AP456" s="6"/>
      <c r="AQ456" s="6"/>
      <c r="AR456" s="6"/>
      <c r="AS456" s="6"/>
      <c r="AT456" s="6"/>
      <c r="AU456" s="6"/>
      <c r="AV456" s="6"/>
      <c r="AW456" s="6"/>
      <c r="AX456" s="6"/>
      <c r="AY456" s="6"/>
      <c r="AZ456" s="6"/>
      <c r="BA456" s="6"/>
    </row>
    <row r="457" spans="2:53">
      <c r="B457" s="10"/>
      <c r="C457" s="8" t="str">
        <f>_xlfn.IFNA(IF(VLOOKUP(B457,'Gebruikers en Rechten'!$B$3:$C$113,2,FALSE),"CONFLICT!",""),"")</f>
        <v/>
      </c>
      <c r="D457" s="6"/>
      <c r="E457" s="6"/>
      <c r="F457" s="6"/>
      <c r="G457" s="6"/>
      <c r="H457" s="6"/>
      <c r="I457" s="6"/>
      <c r="J457" s="6"/>
      <c r="K457" s="6"/>
      <c r="L457" s="6"/>
      <c r="M457" s="6"/>
      <c r="N457" s="6"/>
      <c r="O457" s="6"/>
      <c r="P457" s="6"/>
      <c r="Q457" s="6"/>
      <c r="R457" s="6"/>
      <c r="S457" s="6"/>
      <c r="T457" s="6"/>
      <c r="U457" s="6"/>
      <c r="V457" s="6"/>
      <c r="W457" s="6"/>
      <c r="X457" s="6"/>
      <c r="Y457" s="6"/>
      <c r="Z457" s="6"/>
      <c r="AA457" s="6"/>
      <c r="AB457" s="6"/>
      <c r="AC457" s="6"/>
      <c r="AD457" s="6"/>
      <c r="AE457" s="6"/>
      <c r="AF457" s="6"/>
      <c r="AG457" s="6"/>
      <c r="AH457" s="6"/>
      <c r="AI457" s="6"/>
      <c r="AJ457" s="6"/>
      <c r="AK457" s="6"/>
      <c r="AL457" s="6"/>
      <c r="AM457" s="6"/>
      <c r="AN457" s="6"/>
      <c r="AO457" s="6"/>
      <c r="AP457" s="6"/>
      <c r="AQ457" s="6"/>
      <c r="AR457" s="6"/>
      <c r="AS457" s="6"/>
      <c r="AT457" s="6"/>
      <c r="AU457" s="6"/>
      <c r="AV457" s="6"/>
      <c r="AW457" s="6"/>
      <c r="AX457" s="6"/>
      <c r="AY457" s="6"/>
      <c r="AZ457" s="6"/>
      <c r="BA457" s="6"/>
    </row>
    <row r="458" spans="2:53">
      <c r="B458" s="10"/>
      <c r="C458" s="8" t="str">
        <f>_xlfn.IFNA(IF(VLOOKUP(B458,'Gebruikers en Rechten'!$B$3:$C$113,2,FALSE),"CONFLICT!",""),"")</f>
        <v/>
      </c>
      <c r="D458" s="6"/>
      <c r="E458" s="6"/>
      <c r="F458" s="6"/>
      <c r="G458" s="6"/>
      <c r="H458" s="6"/>
      <c r="I458" s="6"/>
      <c r="J458" s="6"/>
      <c r="K458" s="6"/>
      <c r="L458" s="6"/>
      <c r="M458" s="6"/>
      <c r="N458" s="6"/>
      <c r="O458" s="6"/>
      <c r="P458" s="6"/>
      <c r="Q458" s="6"/>
      <c r="R458" s="6"/>
      <c r="S458" s="6"/>
      <c r="T458" s="6"/>
      <c r="U458" s="6"/>
      <c r="V458" s="6"/>
      <c r="W458" s="6"/>
      <c r="X458" s="6"/>
      <c r="Y458" s="6"/>
      <c r="Z458" s="6"/>
      <c r="AA458" s="6"/>
      <c r="AB458" s="6"/>
      <c r="AC458" s="6"/>
      <c r="AD458" s="6"/>
      <c r="AE458" s="6"/>
      <c r="AF458" s="6"/>
      <c r="AG458" s="6"/>
      <c r="AH458" s="6"/>
      <c r="AI458" s="6"/>
      <c r="AJ458" s="6"/>
      <c r="AK458" s="6"/>
      <c r="AL458" s="6"/>
      <c r="AM458" s="6"/>
      <c r="AN458" s="6"/>
      <c r="AO458" s="6"/>
      <c r="AP458" s="6"/>
      <c r="AQ458" s="6"/>
      <c r="AR458" s="6"/>
      <c r="AS458" s="6"/>
      <c r="AT458" s="6"/>
      <c r="AU458" s="6"/>
      <c r="AV458" s="6"/>
      <c r="AW458" s="6"/>
      <c r="AX458" s="6"/>
      <c r="AY458" s="6"/>
      <c r="AZ458" s="6"/>
      <c r="BA458" s="6"/>
    </row>
    <row r="459" spans="2:53">
      <c r="B459" s="10"/>
      <c r="C459" s="8" t="str">
        <f>_xlfn.IFNA(IF(VLOOKUP(B459,'Gebruikers en Rechten'!$B$3:$C$113,2,FALSE),"CONFLICT!",""),"")</f>
        <v/>
      </c>
      <c r="D459" s="6"/>
      <c r="E459" s="6"/>
      <c r="F459" s="6"/>
      <c r="G459" s="6"/>
      <c r="H459" s="6"/>
      <c r="I459" s="6"/>
      <c r="J459" s="6"/>
      <c r="K459" s="6"/>
      <c r="L459" s="6"/>
      <c r="M459" s="6"/>
      <c r="N459" s="6"/>
      <c r="O459" s="6"/>
      <c r="P459" s="6"/>
      <c r="Q459" s="6"/>
      <c r="R459" s="6"/>
      <c r="S459" s="6"/>
      <c r="T459" s="6"/>
      <c r="U459" s="6"/>
      <c r="V459" s="6"/>
      <c r="W459" s="6"/>
      <c r="X459" s="6"/>
      <c r="Y459" s="6"/>
      <c r="Z459" s="6"/>
      <c r="AA459" s="6"/>
      <c r="AB459" s="6"/>
      <c r="AC459" s="6"/>
      <c r="AD459" s="6"/>
      <c r="AE459" s="6"/>
      <c r="AF459" s="6"/>
      <c r="AG459" s="6"/>
      <c r="AH459" s="6"/>
      <c r="AI459" s="6"/>
      <c r="AJ459" s="6"/>
      <c r="AK459" s="6"/>
      <c r="AL459" s="6"/>
      <c r="AM459" s="6"/>
      <c r="AN459" s="6"/>
      <c r="AO459" s="6"/>
      <c r="AP459" s="6"/>
      <c r="AQ459" s="6"/>
      <c r="AR459" s="6"/>
      <c r="AS459" s="6"/>
      <c r="AT459" s="6"/>
      <c r="AU459" s="6"/>
      <c r="AV459" s="6"/>
      <c r="AW459" s="6"/>
      <c r="AX459" s="6"/>
      <c r="AY459" s="6"/>
      <c r="AZ459" s="6"/>
      <c r="BA459" s="6"/>
    </row>
    <row r="460" spans="2:53">
      <c r="B460" s="10"/>
      <c r="C460" s="8" t="str">
        <f>_xlfn.IFNA(IF(VLOOKUP(B460,'Gebruikers en Rechten'!$B$3:$C$113,2,FALSE),"CONFLICT!",""),"")</f>
        <v/>
      </c>
      <c r="D460" s="6"/>
      <c r="E460" s="6"/>
      <c r="F460" s="6"/>
      <c r="G460" s="6"/>
      <c r="H460" s="6"/>
      <c r="I460" s="6"/>
      <c r="J460" s="6"/>
      <c r="K460" s="6"/>
      <c r="L460" s="6"/>
      <c r="M460" s="6"/>
      <c r="N460" s="6"/>
      <c r="O460" s="6"/>
      <c r="P460" s="6"/>
      <c r="Q460" s="6"/>
      <c r="R460" s="6"/>
      <c r="S460" s="6"/>
      <c r="T460" s="6"/>
      <c r="U460" s="6"/>
      <c r="V460" s="6"/>
      <c r="W460" s="6"/>
      <c r="X460" s="6"/>
      <c r="Y460" s="6"/>
      <c r="Z460" s="6"/>
      <c r="AA460" s="6"/>
      <c r="AB460" s="6"/>
      <c r="AC460" s="6"/>
      <c r="AD460" s="6"/>
      <c r="AE460" s="6"/>
      <c r="AF460" s="6"/>
      <c r="AG460" s="6"/>
      <c r="AH460" s="6"/>
      <c r="AI460" s="6"/>
      <c r="AJ460" s="6"/>
      <c r="AK460" s="6"/>
      <c r="AL460" s="6"/>
      <c r="AM460" s="6"/>
      <c r="AN460" s="6"/>
      <c r="AO460" s="6"/>
      <c r="AP460" s="6"/>
      <c r="AQ460" s="6"/>
      <c r="AR460" s="6"/>
      <c r="AS460" s="6"/>
      <c r="AT460" s="6"/>
      <c r="AU460" s="6"/>
      <c r="AV460" s="6"/>
      <c r="AW460" s="6"/>
      <c r="AX460" s="6"/>
      <c r="AY460" s="6"/>
      <c r="AZ460" s="6"/>
      <c r="BA460" s="6"/>
    </row>
    <row r="461" spans="2:53">
      <c r="B461" s="10"/>
      <c r="C461" s="8" t="str">
        <f>_xlfn.IFNA(IF(VLOOKUP(B461,'Gebruikers en Rechten'!$B$3:$C$113,2,FALSE),"CONFLICT!",""),"")</f>
        <v/>
      </c>
      <c r="D461" s="6"/>
      <c r="E461" s="6"/>
      <c r="F461" s="6"/>
      <c r="G461" s="6"/>
      <c r="H461" s="6"/>
      <c r="I461" s="6"/>
      <c r="J461" s="6"/>
      <c r="K461" s="6"/>
      <c r="L461" s="6"/>
      <c r="M461" s="6"/>
      <c r="N461" s="6"/>
      <c r="O461" s="6"/>
      <c r="P461" s="6"/>
      <c r="Q461" s="6"/>
      <c r="R461" s="6"/>
      <c r="S461" s="6"/>
      <c r="T461" s="6"/>
      <c r="U461" s="6"/>
      <c r="V461" s="6"/>
      <c r="W461" s="6"/>
      <c r="X461" s="6"/>
      <c r="Y461" s="6"/>
      <c r="Z461" s="6"/>
      <c r="AA461" s="6"/>
      <c r="AB461" s="6"/>
      <c r="AC461" s="6"/>
      <c r="AD461" s="6"/>
      <c r="AE461" s="6"/>
      <c r="AF461" s="6"/>
      <c r="AG461" s="6"/>
      <c r="AH461" s="6"/>
      <c r="AI461" s="6"/>
      <c r="AJ461" s="6"/>
      <c r="AK461" s="6"/>
      <c r="AL461" s="6"/>
      <c r="AM461" s="6"/>
      <c r="AN461" s="6"/>
      <c r="AO461" s="6"/>
      <c r="AP461" s="6"/>
      <c r="AQ461" s="6"/>
      <c r="AR461" s="6"/>
      <c r="AS461" s="6"/>
      <c r="AT461" s="6"/>
      <c r="AU461" s="6"/>
      <c r="AV461" s="6"/>
      <c r="AW461" s="6"/>
      <c r="AX461" s="6"/>
      <c r="AY461" s="6"/>
      <c r="AZ461" s="6"/>
      <c r="BA461" s="6"/>
    </row>
    <row r="462" spans="2:53">
      <c r="B462" s="10"/>
      <c r="C462" s="8" t="str">
        <f>_xlfn.IFNA(IF(VLOOKUP(B462,'Gebruikers en Rechten'!$B$3:$C$113,2,FALSE),"CONFLICT!",""),"")</f>
        <v/>
      </c>
      <c r="D462" s="6"/>
      <c r="E462" s="6"/>
      <c r="F462" s="6"/>
      <c r="G462" s="6"/>
      <c r="H462" s="6"/>
      <c r="I462" s="6"/>
      <c r="J462" s="6"/>
      <c r="K462" s="6"/>
      <c r="L462" s="6"/>
      <c r="M462" s="6"/>
      <c r="N462" s="6"/>
      <c r="O462" s="6"/>
      <c r="P462" s="6"/>
      <c r="Q462" s="6"/>
      <c r="R462" s="6"/>
      <c r="S462" s="6"/>
      <c r="T462" s="6"/>
      <c r="U462" s="6"/>
      <c r="V462" s="6"/>
      <c r="W462" s="6"/>
      <c r="X462" s="6"/>
      <c r="Y462" s="6"/>
      <c r="Z462" s="6"/>
      <c r="AA462" s="6"/>
      <c r="AB462" s="6"/>
      <c r="AC462" s="6"/>
      <c r="AD462" s="6"/>
      <c r="AE462" s="6"/>
      <c r="AF462" s="6"/>
      <c r="AG462" s="6"/>
      <c r="AH462" s="6"/>
      <c r="AI462" s="6"/>
      <c r="AJ462" s="6"/>
      <c r="AK462" s="6"/>
      <c r="AL462" s="6"/>
      <c r="AM462" s="6"/>
      <c r="AN462" s="6"/>
      <c r="AO462" s="6"/>
      <c r="AP462" s="6"/>
      <c r="AQ462" s="6"/>
      <c r="AR462" s="6"/>
      <c r="AS462" s="6"/>
      <c r="AT462" s="6"/>
      <c r="AU462" s="6"/>
      <c r="AV462" s="6"/>
      <c r="AW462" s="6"/>
      <c r="AX462" s="6"/>
      <c r="AY462" s="6"/>
      <c r="AZ462" s="6"/>
      <c r="BA462" s="6"/>
    </row>
    <row r="463" spans="2:53">
      <c r="B463" s="10"/>
      <c r="C463" s="8" t="str">
        <f>_xlfn.IFNA(IF(VLOOKUP(B463,'Gebruikers en Rechten'!$B$3:$C$113,2,FALSE),"CONFLICT!",""),"")</f>
        <v/>
      </c>
      <c r="D463" s="6"/>
      <c r="E463" s="6"/>
      <c r="F463" s="6"/>
      <c r="G463" s="6"/>
      <c r="H463" s="6"/>
      <c r="I463" s="6"/>
      <c r="J463" s="6"/>
      <c r="K463" s="6"/>
      <c r="L463" s="6"/>
      <c r="M463" s="6"/>
      <c r="N463" s="6"/>
      <c r="O463" s="6"/>
      <c r="P463" s="6"/>
      <c r="Q463" s="6"/>
      <c r="R463" s="6"/>
      <c r="S463" s="6"/>
      <c r="T463" s="6"/>
      <c r="U463" s="6"/>
      <c r="V463" s="6"/>
      <c r="W463" s="6"/>
      <c r="X463" s="6"/>
      <c r="Y463" s="6"/>
      <c r="Z463" s="6"/>
      <c r="AA463" s="6"/>
      <c r="AB463" s="6"/>
      <c r="AC463" s="6"/>
      <c r="AD463" s="6"/>
      <c r="AE463" s="6"/>
      <c r="AF463" s="6"/>
      <c r="AG463" s="6"/>
      <c r="AH463" s="6"/>
      <c r="AI463" s="6"/>
      <c r="AJ463" s="6"/>
      <c r="AK463" s="6"/>
      <c r="AL463" s="6"/>
      <c r="AM463" s="6"/>
      <c r="AN463" s="6"/>
      <c r="AO463" s="6"/>
      <c r="AP463" s="6"/>
      <c r="AQ463" s="6"/>
      <c r="AR463" s="6"/>
      <c r="AS463" s="6"/>
      <c r="AT463" s="6"/>
      <c r="AU463" s="6"/>
      <c r="AV463" s="6"/>
      <c r="AW463" s="6"/>
      <c r="AX463" s="6"/>
      <c r="AY463" s="6"/>
      <c r="AZ463" s="6"/>
      <c r="BA463" s="6"/>
    </row>
    <row r="464" spans="2:53">
      <c r="B464" s="10"/>
      <c r="C464" s="8" t="str">
        <f>_xlfn.IFNA(IF(VLOOKUP(B464,'Gebruikers en Rechten'!$B$3:$C$113,2,FALSE),"CONFLICT!",""),"")</f>
        <v/>
      </c>
      <c r="D464" s="6"/>
      <c r="E464" s="6"/>
      <c r="F464" s="6"/>
      <c r="G464" s="6"/>
      <c r="H464" s="6"/>
      <c r="I464" s="6"/>
      <c r="J464" s="6"/>
      <c r="K464" s="6"/>
      <c r="L464" s="6"/>
      <c r="M464" s="6"/>
      <c r="N464" s="6"/>
      <c r="O464" s="6"/>
      <c r="P464" s="6"/>
      <c r="Q464" s="6"/>
      <c r="R464" s="6"/>
      <c r="S464" s="6"/>
      <c r="T464" s="6"/>
      <c r="U464" s="6"/>
      <c r="V464" s="6"/>
      <c r="W464" s="6"/>
      <c r="X464" s="6"/>
      <c r="Y464" s="6"/>
      <c r="Z464" s="6"/>
      <c r="AA464" s="6"/>
      <c r="AB464" s="6"/>
      <c r="AC464" s="6"/>
      <c r="AD464" s="6"/>
      <c r="AE464" s="6"/>
      <c r="AF464" s="6"/>
      <c r="AG464" s="6"/>
      <c r="AH464" s="6"/>
      <c r="AI464" s="6"/>
      <c r="AJ464" s="6"/>
      <c r="AK464" s="6"/>
      <c r="AL464" s="6"/>
      <c r="AM464" s="6"/>
      <c r="AN464" s="6"/>
      <c r="AO464" s="6"/>
      <c r="AP464" s="6"/>
      <c r="AQ464" s="6"/>
      <c r="AR464" s="6"/>
      <c r="AS464" s="6"/>
      <c r="AT464" s="6"/>
      <c r="AU464" s="6"/>
      <c r="AV464" s="6"/>
      <c r="AW464" s="6"/>
      <c r="AX464" s="6"/>
      <c r="AY464" s="6"/>
      <c r="AZ464" s="6"/>
      <c r="BA464" s="6"/>
    </row>
    <row r="465" spans="2:53">
      <c r="B465" s="10"/>
      <c r="C465" s="8" t="str">
        <f>_xlfn.IFNA(IF(VLOOKUP(B465,'Gebruikers en Rechten'!$B$3:$C$113,2,FALSE),"CONFLICT!",""),"")</f>
        <v/>
      </c>
      <c r="D465" s="6"/>
      <c r="E465" s="6"/>
      <c r="F465" s="6"/>
      <c r="G465" s="6"/>
      <c r="H465" s="6"/>
      <c r="I465" s="6"/>
      <c r="J465" s="6"/>
      <c r="K465" s="6"/>
      <c r="L465" s="6"/>
      <c r="M465" s="6"/>
      <c r="N465" s="6"/>
      <c r="O465" s="6"/>
      <c r="P465" s="6"/>
      <c r="Q465" s="6"/>
      <c r="R465" s="6"/>
      <c r="S465" s="6"/>
      <c r="T465" s="6"/>
      <c r="U465" s="6"/>
      <c r="V465" s="6"/>
      <c r="W465" s="6"/>
      <c r="X465" s="6"/>
      <c r="Y465" s="6"/>
      <c r="Z465" s="6"/>
      <c r="AA465" s="6"/>
      <c r="AB465" s="6"/>
      <c r="AC465" s="6"/>
      <c r="AD465" s="6"/>
      <c r="AE465" s="6"/>
      <c r="AF465" s="6"/>
      <c r="AG465" s="6"/>
      <c r="AH465" s="6"/>
      <c r="AI465" s="6"/>
      <c r="AJ465" s="6"/>
      <c r="AK465" s="6"/>
      <c r="AL465" s="6"/>
      <c r="AM465" s="6"/>
      <c r="AN465" s="6"/>
      <c r="AO465" s="6"/>
      <c r="AP465" s="6"/>
      <c r="AQ465" s="6"/>
      <c r="AR465" s="6"/>
      <c r="AS465" s="6"/>
      <c r="AT465" s="6"/>
      <c r="AU465" s="6"/>
      <c r="AV465" s="6"/>
      <c r="AW465" s="6"/>
      <c r="AX465" s="6"/>
      <c r="AY465" s="6"/>
      <c r="AZ465" s="6"/>
      <c r="BA465" s="6"/>
    </row>
    <row r="466" spans="2:53">
      <c r="B466" s="10"/>
      <c r="C466" s="8" t="str">
        <f>_xlfn.IFNA(IF(VLOOKUP(B466,'Gebruikers en Rechten'!$B$3:$C$113,2,FALSE),"CONFLICT!",""),"")</f>
        <v/>
      </c>
      <c r="D466" s="6"/>
      <c r="E466" s="6"/>
      <c r="F466" s="6"/>
      <c r="G466" s="6"/>
      <c r="H466" s="6"/>
      <c r="I466" s="6"/>
      <c r="J466" s="6"/>
      <c r="K466" s="6"/>
      <c r="L466" s="6"/>
      <c r="M466" s="6"/>
      <c r="N466" s="6"/>
      <c r="O466" s="6"/>
      <c r="P466" s="6"/>
      <c r="Q466" s="6"/>
      <c r="R466" s="6"/>
      <c r="S466" s="6"/>
      <c r="T466" s="6"/>
      <c r="U466" s="6"/>
      <c r="V466" s="6"/>
      <c r="W466" s="6"/>
      <c r="X466" s="6"/>
      <c r="Y466" s="6"/>
      <c r="Z466" s="6"/>
      <c r="AA466" s="6"/>
      <c r="AB466" s="6"/>
      <c r="AC466" s="6"/>
      <c r="AD466" s="6"/>
      <c r="AE466" s="6"/>
      <c r="AF466" s="6"/>
      <c r="AG466" s="6"/>
      <c r="AH466" s="6"/>
      <c r="AI466" s="6"/>
      <c r="AJ466" s="6"/>
      <c r="AK466" s="6"/>
      <c r="AL466" s="6"/>
      <c r="AM466" s="6"/>
      <c r="AN466" s="6"/>
      <c r="AO466" s="6"/>
      <c r="AP466" s="6"/>
      <c r="AQ466" s="6"/>
      <c r="AR466" s="6"/>
      <c r="AS466" s="6"/>
      <c r="AT466" s="6"/>
      <c r="AU466" s="6"/>
      <c r="AV466" s="6"/>
      <c r="AW466" s="6"/>
      <c r="AX466" s="6"/>
      <c r="AY466" s="6"/>
      <c r="AZ466" s="6"/>
      <c r="BA466" s="6"/>
    </row>
    <row r="467" spans="2:53">
      <c r="B467" s="10"/>
      <c r="C467" s="8" t="str">
        <f>_xlfn.IFNA(IF(VLOOKUP(B467,'Gebruikers en Rechten'!$B$3:$C$113,2,FALSE),"CONFLICT!",""),"")</f>
        <v/>
      </c>
      <c r="D467" s="6"/>
      <c r="E467" s="6"/>
      <c r="F467" s="6"/>
      <c r="G467" s="6"/>
      <c r="H467" s="6"/>
      <c r="I467" s="6"/>
      <c r="J467" s="6"/>
      <c r="K467" s="6"/>
      <c r="L467" s="6"/>
      <c r="M467" s="6"/>
      <c r="N467" s="6"/>
      <c r="O467" s="6"/>
      <c r="P467" s="6"/>
      <c r="Q467" s="6"/>
      <c r="R467" s="6"/>
      <c r="S467" s="6"/>
      <c r="T467" s="6"/>
      <c r="U467" s="6"/>
      <c r="V467" s="6"/>
      <c r="W467" s="6"/>
      <c r="X467" s="6"/>
      <c r="Y467" s="6"/>
      <c r="Z467" s="6"/>
      <c r="AA467" s="6"/>
      <c r="AB467" s="6"/>
      <c r="AC467" s="6"/>
      <c r="AD467" s="6"/>
      <c r="AE467" s="6"/>
      <c r="AF467" s="6"/>
      <c r="AG467" s="6"/>
      <c r="AH467" s="6"/>
      <c r="AI467" s="6"/>
      <c r="AJ467" s="6"/>
      <c r="AK467" s="6"/>
      <c r="AL467" s="6"/>
      <c r="AM467" s="6"/>
      <c r="AN467" s="6"/>
      <c r="AO467" s="6"/>
      <c r="AP467" s="6"/>
      <c r="AQ467" s="6"/>
      <c r="AR467" s="6"/>
      <c r="AS467" s="6"/>
      <c r="AT467" s="6"/>
      <c r="AU467" s="6"/>
      <c r="AV467" s="6"/>
      <c r="AW467" s="6"/>
      <c r="AX467" s="6"/>
      <c r="AY467" s="6"/>
      <c r="AZ467" s="6"/>
      <c r="BA467" s="6"/>
    </row>
    <row r="468" spans="2:53">
      <c r="B468" s="10"/>
      <c r="C468" s="8" t="str">
        <f>_xlfn.IFNA(IF(VLOOKUP(B468,'Gebruikers en Rechten'!$B$3:$C$113,2,FALSE),"CONFLICT!",""),"")</f>
        <v/>
      </c>
      <c r="D468" s="6"/>
      <c r="E468" s="6"/>
      <c r="F468" s="6"/>
      <c r="G468" s="6"/>
      <c r="H468" s="6"/>
      <c r="I468" s="6"/>
      <c r="J468" s="6"/>
      <c r="K468" s="6"/>
      <c r="L468" s="6"/>
      <c r="M468" s="6"/>
      <c r="N468" s="6"/>
      <c r="O468" s="6"/>
      <c r="P468" s="6"/>
      <c r="Q468" s="6"/>
      <c r="R468" s="6"/>
      <c r="S468" s="6"/>
      <c r="T468" s="6"/>
      <c r="U468" s="6"/>
      <c r="V468" s="6"/>
      <c r="W468" s="6"/>
      <c r="X468" s="6"/>
      <c r="Y468" s="6"/>
      <c r="Z468" s="6"/>
      <c r="AA468" s="6"/>
      <c r="AB468" s="6"/>
      <c r="AC468" s="6"/>
      <c r="AD468" s="6"/>
      <c r="AE468" s="6"/>
      <c r="AF468" s="6"/>
      <c r="AG468" s="6"/>
      <c r="AH468" s="6"/>
      <c r="AI468" s="6"/>
      <c r="AJ468" s="6"/>
      <c r="AK468" s="6"/>
      <c r="AL468" s="6"/>
      <c r="AM468" s="6"/>
      <c r="AN468" s="6"/>
      <c r="AO468" s="6"/>
      <c r="AP468" s="6"/>
      <c r="AQ468" s="6"/>
      <c r="AR468" s="6"/>
      <c r="AS468" s="6"/>
      <c r="AT468" s="6"/>
      <c r="AU468" s="6"/>
      <c r="AV468" s="6"/>
      <c r="AW468" s="6"/>
      <c r="AX468" s="6"/>
      <c r="AY468" s="6"/>
      <c r="AZ468" s="6"/>
      <c r="BA468" s="6"/>
    </row>
    <row r="469" spans="2:53">
      <c r="B469" s="10"/>
      <c r="C469" s="8" t="str">
        <f>_xlfn.IFNA(IF(VLOOKUP(B469,'Gebruikers en Rechten'!$B$3:$C$113,2,FALSE),"CONFLICT!",""),"")</f>
        <v/>
      </c>
      <c r="D469" s="6"/>
      <c r="E469" s="6"/>
      <c r="F469" s="6"/>
      <c r="G469" s="6"/>
      <c r="H469" s="6"/>
      <c r="I469" s="6"/>
      <c r="J469" s="6"/>
      <c r="K469" s="6"/>
      <c r="L469" s="6"/>
      <c r="M469" s="6"/>
      <c r="N469" s="6"/>
      <c r="O469" s="6"/>
      <c r="P469" s="6"/>
      <c r="Q469" s="6"/>
      <c r="R469" s="6"/>
      <c r="S469" s="6"/>
      <c r="T469" s="6"/>
      <c r="U469" s="6"/>
      <c r="V469" s="6"/>
      <c r="W469" s="6"/>
      <c r="X469" s="6"/>
      <c r="Y469" s="6"/>
      <c r="Z469" s="6"/>
      <c r="AA469" s="6"/>
      <c r="AB469" s="6"/>
      <c r="AC469" s="6"/>
      <c r="AD469" s="6"/>
      <c r="AE469" s="6"/>
      <c r="AF469" s="6"/>
      <c r="AG469" s="6"/>
      <c r="AH469" s="6"/>
      <c r="AI469" s="6"/>
      <c r="AJ469" s="6"/>
      <c r="AK469" s="6"/>
      <c r="AL469" s="6"/>
      <c r="AM469" s="6"/>
      <c r="AN469" s="6"/>
      <c r="AO469" s="6"/>
      <c r="AP469" s="6"/>
      <c r="AQ469" s="6"/>
      <c r="AR469" s="6"/>
      <c r="AS469" s="6"/>
      <c r="AT469" s="6"/>
      <c r="AU469" s="6"/>
      <c r="AV469" s="6"/>
      <c r="AW469" s="6"/>
      <c r="AX469" s="6"/>
      <c r="AY469" s="6"/>
      <c r="AZ469" s="6"/>
      <c r="BA469" s="6"/>
    </row>
    <row r="470" spans="2:53">
      <c r="B470" s="10"/>
      <c r="C470" s="8" t="str">
        <f>_xlfn.IFNA(IF(VLOOKUP(B470,'Gebruikers en Rechten'!$B$3:$C$113,2,FALSE),"CONFLICT!",""),"")</f>
        <v/>
      </c>
      <c r="D470" s="6"/>
      <c r="E470" s="6"/>
      <c r="F470" s="6"/>
      <c r="G470" s="6"/>
      <c r="H470" s="6"/>
      <c r="I470" s="6"/>
      <c r="J470" s="6"/>
      <c r="K470" s="6"/>
      <c r="L470" s="6"/>
      <c r="M470" s="6"/>
      <c r="N470" s="6"/>
      <c r="O470" s="6"/>
      <c r="P470" s="6"/>
      <c r="Q470" s="6"/>
      <c r="R470" s="6"/>
      <c r="S470" s="6"/>
      <c r="T470" s="6"/>
      <c r="U470" s="6"/>
      <c r="V470" s="6"/>
      <c r="W470" s="6"/>
      <c r="X470" s="6"/>
      <c r="Y470" s="6"/>
      <c r="Z470" s="6"/>
      <c r="AA470" s="6"/>
      <c r="AB470" s="6"/>
      <c r="AC470" s="6"/>
      <c r="AD470" s="6"/>
      <c r="AE470" s="6"/>
      <c r="AF470" s="6"/>
      <c r="AG470" s="6"/>
      <c r="AH470" s="6"/>
      <c r="AI470" s="6"/>
      <c r="AJ470" s="6"/>
      <c r="AK470" s="6"/>
      <c r="AL470" s="6"/>
      <c r="AM470" s="6"/>
      <c r="AN470" s="6"/>
      <c r="AO470" s="6"/>
      <c r="AP470" s="6"/>
      <c r="AQ470" s="6"/>
      <c r="AR470" s="6"/>
      <c r="AS470" s="6"/>
      <c r="AT470" s="6"/>
      <c r="AU470" s="6"/>
      <c r="AV470" s="6"/>
      <c r="AW470" s="6"/>
      <c r="AX470" s="6"/>
      <c r="AY470" s="6"/>
      <c r="AZ470" s="6"/>
      <c r="BA470" s="6"/>
    </row>
    <row r="471" spans="2:53">
      <c r="B471" s="10"/>
      <c r="C471" s="8" t="str">
        <f>_xlfn.IFNA(IF(VLOOKUP(B471,'Gebruikers en Rechten'!$B$3:$C$113,2,FALSE),"CONFLICT!",""),"")</f>
        <v/>
      </c>
      <c r="D471" s="6"/>
      <c r="E471" s="6"/>
      <c r="F471" s="6"/>
      <c r="G471" s="6"/>
      <c r="H471" s="6"/>
      <c r="I471" s="6"/>
      <c r="J471" s="6"/>
      <c r="K471" s="6"/>
      <c r="L471" s="6"/>
      <c r="M471" s="6"/>
      <c r="N471" s="6"/>
      <c r="O471" s="6"/>
      <c r="P471" s="6"/>
      <c r="Q471" s="6"/>
      <c r="R471" s="6"/>
      <c r="S471" s="6"/>
      <c r="T471" s="6"/>
      <c r="U471" s="6"/>
      <c r="V471" s="6"/>
      <c r="W471" s="6"/>
      <c r="X471" s="6"/>
      <c r="Y471" s="6"/>
      <c r="Z471" s="6"/>
      <c r="AA471" s="6"/>
      <c r="AB471" s="6"/>
      <c r="AC471" s="6"/>
      <c r="AD471" s="6"/>
      <c r="AE471" s="6"/>
      <c r="AF471" s="6"/>
      <c r="AG471" s="6"/>
      <c r="AH471" s="6"/>
      <c r="AI471" s="6"/>
      <c r="AJ471" s="6"/>
      <c r="AK471" s="6"/>
      <c r="AL471" s="6"/>
      <c r="AM471" s="6"/>
      <c r="AN471" s="6"/>
      <c r="AO471" s="6"/>
      <c r="AP471" s="6"/>
      <c r="AQ471" s="6"/>
      <c r="AR471" s="6"/>
      <c r="AS471" s="6"/>
      <c r="AT471" s="6"/>
      <c r="AU471" s="6"/>
      <c r="AV471" s="6"/>
      <c r="AW471" s="6"/>
      <c r="AX471" s="6"/>
      <c r="AY471" s="6"/>
      <c r="AZ471" s="6"/>
      <c r="BA471" s="6"/>
    </row>
    <row r="472" spans="2:53">
      <c r="B472" s="10"/>
      <c r="C472" s="8" t="str">
        <f>_xlfn.IFNA(IF(VLOOKUP(B472,'Gebruikers en Rechten'!$B$3:$C$113,2,FALSE),"CONFLICT!",""),"")</f>
        <v/>
      </c>
      <c r="D472" s="6"/>
      <c r="E472" s="6"/>
      <c r="F472" s="6"/>
      <c r="G472" s="6"/>
      <c r="H472" s="6"/>
      <c r="I472" s="6"/>
      <c r="J472" s="6"/>
      <c r="K472" s="6"/>
      <c r="L472" s="6"/>
      <c r="M472" s="6"/>
      <c r="N472" s="6"/>
      <c r="O472" s="6"/>
      <c r="P472" s="6"/>
      <c r="Q472" s="6"/>
      <c r="R472" s="6"/>
      <c r="S472" s="6"/>
      <c r="T472" s="6"/>
      <c r="U472" s="6"/>
      <c r="V472" s="6"/>
      <c r="W472" s="6"/>
      <c r="X472" s="6"/>
      <c r="Y472" s="6"/>
      <c r="Z472" s="6"/>
      <c r="AA472" s="6"/>
      <c r="AB472" s="6"/>
      <c r="AC472" s="6"/>
      <c r="AD472" s="6"/>
      <c r="AE472" s="6"/>
      <c r="AF472" s="6"/>
      <c r="AG472" s="6"/>
      <c r="AH472" s="6"/>
      <c r="AI472" s="6"/>
      <c r="AJ472" s="6"/>
      <c r="AK472" s="6"/>
      <c r="AL472" s="6"/>
      <c r="AM472" s="6"/>
      <c r="AN472" s="6"/>
      <c r="AO472" s="6"/>
      <c r="AP472" s="6"/>
      <c r="AQ472" s="6"/>
      <c r="AR472" s="6"/>
      <c r="AS472" s="6"/>
      <c r="AT472" s="6"/>
      <c r="AU472" s="6"/>
      <c r="AV472" s="6"/>
      <c r="AW472" s="6"/>
      <c r="AX472" s="6"/>
      <c r="AY472" s="6"/>
      <c r="AZ472" s="6"/>
      <c r="BA472" s="6"/>
    </row>
    <row r="473" spans="2:53">
      <c r="B473" s="10"/>
      <c r="C473" s="8" t="str">
        <f>_xlfn.IFNA(IF(VLOOKUP(B473,'Gebruikers en Rechten'!$B$3:$C$113,2,FALSE),"CONFLICT!",""),"")</f>
        <v/>
      </c>
      <c r="D473" s="6"/>
      <c r="E473" s="6"/>
      <c r="F473" s="6"/>
      <c r="G473" s="6"/>
      <c r="H473" s="6"/>
      <c r="I473" s="6"/>
      <c r="J473" s="6"/>
      <c r="K473" s="6"/>
      <c r="L473" s="6"/>
      <c r="M473" s="6"/>
      <c r="N473" s="6"/>
      <c r="O473" s="6"/>
      <c r="P473" s="6"/>
      <c r="Q473" s="6"/>
      <c r="R473" s="6"/>
      <c r="S473" s="6"/>
      <c r="T473" s="6"/>
      <c r="U473" s="6"/>
      <c r="V473" s="6"/>
      <c r="W473" s="6"/>
      <c r="X473" s="6"/>
      <c r="Y473" s="6"/>
      <c r="Z473" s="6"/>
      <c r="AA473" s="6"/>
      <c r="AB473" s="6"/>
      <c r="AC473" s="6"/>
      <c r="AD473" s="6"/>
      <c r="AE473" s="6"/>
      <c r="AF473" s="6"/>
      <c r="AG473" s="6"/>
      <c r="AH473" s="6"/>
      <c r="AI473" s="6"/>
      <c r="AJ473" s="6"/>
      <c r="AK473" s="6"/>
      <c r="AL473" s="6"/>
      <c r="AM473" s="6"/>
      <c r="AN473" s="6"/>
      <c r="AO473" s="6"/>
      <c r="AP473" s="6"/>
      <c r="AQ473" s="6"/>
      <c r="AR473" s="6"/>
      <c r="AS473" s="6"/>
      <c r="AT473" s="6"/>
      <c r="AU473" s="6"/>
      <c r="AV473" s="6"/>
      <c r="AW473" s="6"/>
      <c r="AX473" s="6"/>
      <c r="AY473" s="6"/>
      <c r="AZ473" s="6"/>
      <c r="BA473" s="6"/>
    </row>
    <row r="474" spans="2:53">
      <c r="B474" s="10"/>
      <c r="C474" s="8" t="str">
        <f>_xlfn.IFNA(IF(VLOOKUP(B474,'Gebruikers en Rechten'!$B$3:$C$113,2,FALSE),"CONFLICT!",""),"")</f>
        <v/>
      </c>
      <c r="D474" s="6"/>
      <c r="E474" s="6"/>
      <c r="F474" s="6"/>
      <c r="G474" s="6"/>
      <c r="H474" s="6"/>
      <c r="I474" s="6"/>
      <c r="J474" s="6"/>
      <c r="K474" s="6"/>
      <c r="L474" s="6"/>
      <c r="M474" s="6"/>
      <c r="N474" s="6"/>
      <c r="O474" s="6"/>
      <c r="P474" s="6"/>
      <c r="Q474" s="6"/>
      <c r="R474" s="6"/>
      <c r="S474" s="6"/>
      <c r="T474" s="6"/>
      <c r="U474" s="6"/>
      <c r="V474" s="6"/>
      <c r="W474" s="6"/>
      <c r="X474" s="6"/>
      <c r="Y474" s="6"/>
      <c r="Z474" s="6"/>
      <c r="AA474" s="6"/>
      <c r="AB474" s="6"/>
      <c r="AC474" s="6"/>
      <c r="AD474" s="6"/>
      <c r="AE474" s="6"/>
      <c r="AF474" s="6"/>
      <c r="AG474" s="6"/>
      <c r="AH474" s="6"/>
      <c r="AI474" s="6"/>
      <c r="AJ474" s="6"/>
      <c r="AK474" s="6"/>
      <c r="AL474" s="6"/>
      <c r="AM474" s="6"/>
      <c r="AN474" s="6"/>
      <c r="AO474" s="6"/>
      <c r="AP474" s="6"/>
      <c r="AQ474" s="6"/>
      <c r="AR474" s="6"/>
      <c r="AS474" s="6"/>
      <c r="AT474" s="6"/>
      <c r="AU474" s="6"/>
      <c r="AV474" s="6"/>
      <c r="AW474" s="6"/>
      <c r="AX474" s="6"/>
      <c r="AY474" s="6"/>
      <c r="AZ474" s="6"/>
      <c r="BA474" s="6"/>
    </row>
    <row r="475" spans="2:53">
      <c r="B475" s="10"/>
      <c r="C475" s="8" t="str">
        <f>_xlfn.IFNA(IF(VLOOKUP(B475,'Gebruikers en Rechten'!$B$3:$C$113,2,FALSE),"CONFLICT!",""),"")</f>
        <v/>
      </c>
      <c r="D475" s="6"/>
      <c r="E475" s="6"/>
      <c r="F475" s="6"/>
      <c r="G475" s="6"/>
      <c r="H475" s="6"/>
      <c r="I475" s="6"/>
      <c r="J475" s="6"/>
      <c r="K475" s="6"/>
      <c r="L475" s="6"/>
      <c r="M475" s="6"/>
      <c r="N475" s="6"/>
      <c r="O475" s="6"/>
      <c r="P475" s="6"/>
      <c r="Q475" s="6"/>
      <c r="R475" s="6"/>
      <c r="S475" s="6"/>
      <c r="T475" s="6"/>
      <c r="U475" s="6"/>
      <c r="V475" s="6"/>
      <c r="W475" s="6"/>
      <c r="X475" s="6"/>
      <c r="Y475" s="6"/>
      <c r="Z475" s="6"/>
      <c r="AA475" s="6"/>
      <c r="AB475" s="6"/>
      <c r="AC475" s="6"/>
      <c r="AD475" s="6"/>
      <c r="AE475" s="6"/>
      <c r="AF475" s="6"/>
      <c r="AG475" s="6"/>
      <c r="AH475" s="6"/>
      <c r="AI475" s="6"/>
      <c r="AJ475" s="6"/>
      <c r="AK475" s="6"/>
      <c r="AL475" s="6"/>
      <c r="AM475" s="6"/>
      <c r="AN475" s="6"/>
      <c r="AO475" s="6"/>
      <c r="AP475" s="6"/>
      <c r="AQ475" s="6"/>
      <c r="AR475" s="6"/>
      <c r="AS475" s="6"/>
      <c r="AT475" s="6"/>
      <c r="AU475" s="6"/>
      <c r="AV475" s="6"/>
      <c r="AW475" s="6"/>
      <c r="AX475" s="6"/>
      <c r="AY475" s="6"/>
      <c r="AZ475" s="6"/>
      <c r="BA475" s="6"/>
    </row>
    <row r="476" spans="2:53">
      <c r="B476" s="10"/>
      <c r="C476" s="8" t="str">
        <f>_xlfn.IFNA(IF(VLOOKUP(B476,'Gebruikers en Rechten'!$B$3:$C$113,2,FALSE),"CONFLICT!",""),"")</f>
        <v/>
      </c>
      <c r="D476" s="6"/>
      <c r="E476" s="6"/>
      <c r="F476" s="6"/>
      <c r="G476" s="6"/>
      <c r="H476" s="6"/>
      <c r="I476" s="6"/>
      <c r="J476" s="6"/>
      <c r="K476" s="6"/>
      <c r="L476" s="6"/>
      <c r="M476" s="6"/>
      <c r="N476" s="6"/>
      <c r="O476" s="6"/>
      <c r="P476" s="6"/>
      <c r="Q476" s="6"/>
      <c r="R476" s="6"/>
      <c r="S476" s="6"/>
      <c r="T476" s="6"/>
      <c r="U476" s="6"/>
      <c r="V476" s="6"/>
      <c r="W476" s="6"/>
      <c r="X476" s="6"/>
      <c r="Y476" s="6"/>
      <c r="Z476" s="6"/>
      <c r="AA476" s="6"/>
      <c r="AB476" s="6"/>
      <c r="AC476" s="6"/>
      <c r="AD476" s="6"/>
      <c r="AE476" s="6"/>
      <c r="AF476" s="6"/>
      <c r="AG476" s="6"/>
      <c r="AH476" s="6"/>
      <c r="AI476" s="6"/>
      <c r="AJ476" s="6"/>
      <c r="AK476" s="6"/>
      <c r="AL476" s="6"/>
      <c r="AM476" s="6"/>
      <c r="AN476" s="6"/>
      <c r="AO476" s="6"/>
      <c r="AP476" s="6"/>
      <c r="AQ476" s="6"/>
      <c r="AR476" s="6"/>
      <c r="AS476" s="6"/>
      <c r="AT476" s="6"/>
      <c r="AU476" s="6"/>
      <c r="AV476" s="6"/>
      <c r="AW476" s="6"/>
      <c r="AX476" s="6"/>
      <c r="AY476" s="6"/>
      <c r="AZ476" s="6"/>
      <c r="BA476" s="6"/>
    </row>
    <row r="477" spans="2:53">
      <c r="B477" s="10"/>
      <c r="C477" s="8" t="str">
        <f>_xlfn.IFNA(IF(VLOOKUP(B477,'Gebruikers en Rechten'!$B$3:$C$113,2,FALSE),"CONFLICT!",""),"")</f>
        <v/>
      </c>
      <c r="D477" s="6"/>
      <c r="E477" s="6"/>
      <c r="F477" s="6"/>
      <c r="G477" s="6"/>
      <c r="H477" s="6"/>
      <c r="I477" s="6"/>
      <c r="J477" s="6"/>
      <c r="K477" s="6"/>
      <c r="L477" s="6"/>
      <c r="M477" s="6"/>
      <c r="N477" s="6"/>
      <c r="O477" s="6"/>
      <c r="P477" s="6"/>
      <c r="Q477" s="6"/>
      <c r="R477" s="6"/>
      <c r="S477" s="6"/>
      <c r="T477" s="6"/>
      <c r="U477" s="6"/>
      <c r="V477" s="6"/>
      <c r="W477" s="6"/>
      <c r="X477" s="6"/>
      <c r="Y477" s="6"/>
      <c r="Z477" s="6"/>
      <c r="AA477" s="6"/>
      <c r="AB477" s="6"/>
      <c r="AC477" s="6"/>
      <c r="AD477" s="6"/>
      <c r="AE477" s="6"/>
      <c r="AF477" s="6"/>
      <c r="AG477" s="6"/>
      <c r="AH477" s="6"/>
      <c r="AI477" s="6"/>
      <c r="AJ477" s="6"/>
      <c r="AK477" s="6"/>
      <c r="AL477" s="6"/>
      <c r="AM477" s="6"/>
      <c r="AN477" s="6"/>
      <c r="AO477" s="6"/>
      <c r="AP477" s="6"/>
      <c r="AQ477" s="6"/>
      <c r="AR477" s="6"/>
      <c r="AS477" s="6"/>
      <c r="AT477" s="6"/>
      <c r="AU477" s="6"/>
      <c r="AV477" s="6"/>
      <c r="AW477" s="6"/>
      <c r="AX477" s="6"/>
      <c r="AY477" s="6"/>
      <c r="AZ477" s="6"/>
      <c r="BA477" s="6"/>
    </row>
    <row r="478" spans="2:53">
      <c r="B478" s="10"/>
      <c r="C478" s="8" t="str">
        <f>_xlfn.IFNA(IF(VLOOKUP(B478,'Gebruikers en Rechten'!$B$3:$C$113,2,FALSE),"CONFLICT!",""),"")</f>
        <v/>
      </c>
      <c r="D478" s="6"/>
      <c r="E478" s="6"/>
      <c r="F478" s="6"/>
      <c r="G478" s="6"/>
      <c r="H478" s="6"/>
      <c r="I478" s="6"/>
      <c r="J478" s="6"/>
      <c r="K478" s="6"/>
      <c r="L478" s="6"/>
      <c r="M478" s="6"/>
      <c r="N478" s="6"/>
      <c r="O478" s="6"/>
      <c r="P478" s="6"/>
      <c r="Q478" s="6"/>
      <c r="R478" s="6"/>
      <c r="S478" s="6"/>
      <c r="T478" s="6"/>
      <c r="U478" s="6"/>
      <c r="V478" s="6"/>
      <c r="W478" s="6"/>
      <c r="X478" s="6"/>
      <c r="Y478" s="6"/>
      <c r="Z478" s="6"/>
      <c r="AA478" s="6"/>
      <c r="AB478" s="6"/>
      <c r="AC478" s="6"/>
      <c r="AD478" s="6"/>
      <c r="AE478" s="6"/>
      <c r="AF478" s="6"/>
      <c r="AG478" s="6"/>
      <c r="AH478" s="6"/>
      <c r="AI478" s="6"/>
      <c r="AJ478" s="6"/>
      <c r="AK478" s="6"/>
      <c r="AL478" s="6"/>
      <c r="AM478" s="6"/>
      <c r="AN478" s="6"/>
      <c r="AO478" s="6"/>
      <c r="AP478" s="6"/>
      <c r="AQ478" s="6"/>
      <c r="AR478" s="6"/>
      <c r="AS478" s="6"/>
      <c r="AT478" s="6"/>
      <c r="AU478" s="6"/>
      <c r="AV478" s="6"/>
      <c r="AW478" s="6"/>
      <c r="AX478" s="6"/>
      <c r="AY478" s="6"/>
      <c r="AZ478" s="6"/>
      <c r="BA478" s="6"/>
    </row>
    <row r="479" spans="2:53">
      <c r="B479" s="10"/>
      <c r="C479" s="8" t="str">
        <f>_xlfn.IFNA(IF(VLOOKUP(B479,'Gebruikers en Rechten'!$B$3:$C$113,2,FALSE),"CONFLICT!",""),"")</f>
        <v/>
      </c>
      <c r="D479" s="6"/>
      <c r="E479" s="6"/>
      <c r="F479" s="6"/>
      <c r="G479" s="6"/>
      <c r="H479" s="6"/>
      <c r="I479" s="6"/>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c r="AI479" s="6"/>
      <c r="AJ479" s="6"/>
      <c r="AK479" s="6"/>
      <c r="AL479" s="6"/>
      <c r="AM479" s="6"/>
      <c r="AN479" s="6"/>
      <c r="AO479" s="6"/>
      <c r="AP479" s="6"/>
      <c r="AQ479" s="6"/>
      <c r="AR479" s="6"/>
      <c r="AS479" s="6"/>
      <c r="AT479" s="6"/>
      <c r="AU479" s="6"/>
      <c r="AV479" s="6"/>
      <c r="AW479" s="6"/>
      <c r="AX479" s="6"/>
      <c r="AY479" s="6"/>
      <c r="AZ479" s="6"/>
      <c r="BA479" s="6"/>
    </row>
    <row r="480" spans="2:53">
      <c r="B480" s="10"/>
      <c r="C480" s="8" t="str">
        <f>_xlfn.IFNA(IF(VLOOKUP(B480,'Gebruikers en Rechten'!$B$3:$C$113,2,FALSE),"CONFLICT!",""),"")</f>
        <v/>
      </c>
      <c r="D480" s="6"/>
      <c r="E480" s="6"/>
      <c r="F480" s="6"/>
      <c r="G480" s="6"/>
      <c r="H480" s="6"/>
      <c r="I480" s="6"/>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c r="AI480" s="6"/>
      <c r="AJ480" s="6"/>
      <c r="AK480" s="6"/>
      <c r="AL480" s="6"/>
      <c r="AM480" s="6"/>
      <c r="AN480" s="6"/>
      <c r="AO480" s="6"/>
      <c r="AP480" s="6"/>
      <c r="AQ480" s="6"/>
      <c r="AR480" s="6"/>
      <c r="AS480" s="6"/>
      <c r="AT480" s="6"/>
      <c r="AU480" s="6"/>
      <c r="AV480" s="6"/>
      <c r="AW480" s="6"/>
      <c r="AX480" s="6"/>
      <c r="AY480" s="6"/>
      <c r="AZ480" s="6"/>
      <c r="BA480" s="6"/>
    </row>
    <row r="481" spans="2:53">
      <c r="B481" s="10"/>
      <c r="C481" s="8" t="str">
        <f>_xlfn.IFNA(IF(VLOOKUP(B481,'Gebruikers en Rechten'!$B$3:$C$113,2,FALSE),"CONFLICT!",""),"")</f>
        <v/>
      </c>
      <c r="D481" s="6"/>
      <c r="E481" s="6"/>
      <c r="F481" s="6"/>
      <c r="G481" s="6"/>
      <c r="H481" s="6"/>
      <c r="I481" s="6"/>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c r="AI481" s="6"/>
      <c r="AJ481" s="6"/>
      <c r="AK481" s="6"/>
      <c r="AL481" s="6"/>
      <c r="AM481" s="6"/>
      <c r="AN481" s="6"/>
      <c r="AO481" s="6"/>
      <c r="AP481" s="6"/>
      <c r="AQ481" s="6"/>
      <c r="AR481" s="6"/>
      <c r="AS481" s="6"/>
      <c r="AT481" s="6"/>
      <c r="AU481" s="6"/>
      <c r="AV481" s="6"/>
      <c r="AW481" s="6"/>
      <c r="AX481" s="6"/>
      <c r="AY481" s="6"/>
      <c r="AZ481" s="6"/>
      <c r="BA481" s="6"/>
    </row>
    <row r="482" spans="2:53">
      <c r="B482" s="10"/>
      <c r="C482" s="8" t="str">
        <f>_xlfn.IFNA(IF(VLOOKUP(B482,'Gebruikers en Rechten'!$B$3:$C$113,2,FALSE),"CONFLICT!",""),"")</f>
        <v/>
      </c>
      <c r="D482" s="6"/>
      <c r="E482" s="6"/>
      <c r="F482" s="6"/>
      <c r="G482" s="6"/>
      <c r="H482" s="6"/>
      <c r="I482" s="6"/>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c r="AI482" s="6"/>
      <c r="AJ482" s="6"/>
      <c r="AK482" s="6"/>
      <c r="AL482" s="6"/>
      <c r="AM482" s="6"/>
      <c r="AN482" s="6"/>
      <c r="AO482" s="6"/>
      <c r="AP482" s="6"/>
      <c r="AQ482" s="6"/>
      <c r="AR482" s="6"/>
      <c r="AS482" s="6"/>
      <c r="AT482" s="6"/>
      <c r="AU482" s="6"/>
      <c r="AV482" s="6"/>
      <c r="AW482" s="6"/>
      <c r="AX482" s="6"/>
      <c r="AY482" s="6"/>
      <c r="AZ482" s="6"/>
      <c r="BA482" s="6"/>
    </row>
    <row r="483" spans="2:53">
      <c r="B483" s="10"/>
      <c r="C483" s="8" t="str">
        <f>_xlfn.IFNA(IF(VLOOKUP(B483,'Gebruikers en Rechten'!$B$3:$C$113,2,FALSE),"CONFLICT!",""),"")</f>
        <v/>
      </c>
      <c r="D483" s="6"/>
      <c r="E483" s="6"/>
      <c r="F483" s="6"/>
      <c r="G483" s="6"/>
      <c r="H483" s="6"/>
      <c r="I483" s="6"/>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c r="AI483" s="6"/>
      <c r="AJ483" s="6"/>
      <c r="AK483" s="6"/>
      <c r="AL483" s="6"/>
      <c r="AM483" s="6"/>
      <c r="AN483" s="6"/>
      <c r="AO483" s="6"/>
      <c r="AP483" s="6"/>
      <c r="AQ483" s="6"/>
      <c r="AR483" s="6"/>
      <c r="AS483" s="6"/>
      <c r="AT483" s="6"/>
      <c r="AU483" s="6"/>
      <c r="AV483" s="6"/>
      <c r="AW483" s="6"/>
      <c r="AX483" s="6"/>
      <c r="AY483" s="6"/>
      <c r="AZ483" s="6"/>
      <c r="BA483" s="6"/>
    </row>
    <row r="484" spans="2:53">
      <c r="B484" s="10"/>
      <c r="C484" s="8" t="str">
        <f>_xlfn.IFNA(IF(VLOOKUP(B484,'Gebruikers en Rechten'!$B$3:$C$113,2,FALSE),"CONFLICT!",""),"")</f>
        <v/>
      </c>
      <c r="D484" s="6"/>
      <c r="E484" s="6"/>
      <c r="F484" s="6"/>
      <c r="G484" s="6"/>
      <c r="H484" s="6"/>
      <c r="I484" s="6"/>
      <c r="J484" s="6"/>
      <c r="K484" s="6"/>
      <c r="L484" s="6"/>
      <c r="M484" s="6"/>
      <c r="N484" s="6"/>
      <c r="O484" s="6"/>
      <c r="P484" s="6"/>
      <c r="Q484" s="6"/>
      <c r="R484" s="6"/>
      <c r="S484" s="6"/>
      <c r="T484" s="6"/>
      <c r="U484" s="6"/>
      <c r="V484" s="6"/>
      <c r="W484" s="6"/>
      <c r="X484" s="6"/>
      <c r="Y484" s="6"/>
      <c r="Z484" s="6"/>
      <c r="AA484" s="6"/>
      <c r="AB484" s="6"/>
      <c r="AC484" s="6"/>
      <c r="AD484" s="6"/>
      <c r="AE484" s="6"/>
      <c r="AF484" s="6"/>
      <c r="AG484" s="6"/>
      <c r="AH484" s="6"/>
      <c r="AI484" s="6"/>
      <c r="AJ484" s="6"/>
      <c r="AK484" s="6"/>
      <c r="AL484" s="6"/>
      <c r="AM484" s="6"/>
      <c r="AN484" s="6"/>
      <c r="AO484" s="6"/>
      <c r="AP484" s="6"/>
      <c r="AQ484" s="6"/>
      <c r="AR484" s="6"/>
      <c r="AS484" s="6"/>
      <c r="AT484" s="6"/>
      <c r="AU484" s="6"/>
      <c r="AV484" s="6"/>
      <c r="AW484" s="6"/>
      <c r="AX484" s="6"/>
      <c r="AY484" s="6"/>
      <c r="AZ484" s="6"/>
      <c r="BA484" s="6"/>
    </row>
    <row r="485" spans="2:53">
      <c r="B485" s="10"/>
      <c r="C485" s="8" t="str">
        <f>_xlfn.IFNA(IF(VLOOKUP(B485,'Gebruikers en Rechten'!$B$3:$C$113,2,FALSE),"CONFLICT!",""),"")</f>
        <v/>
      </c>
      <c r="D485" s="6"/>
      <c r="E485" s="6"/>
      <c r="F485" s="6"/>
      <c r="G485" s="6"/>
      <c r="H485" s="6"/>
      <c r="I485" s="6"/>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c r="AI485" s="6"/>
      <c r="AJ485" s="6"/>
      <c r="AK485" s="6"/>
      <c r="AL485" s="6"/>
      <c r="AM485" s="6"/>
      <c r="AN485" s="6"/>
      <c r="AO485" s="6"/>
      <c r="AP485" s="6"/>
      <c r="AQ485" s="6"/>
      <c r="AR485" s="6"/>
      <c r="AS485" s="6"/>
      <c r="AT485" s="6"/>
      <c r="AU485" s="6"/>
      <c r="AV485" s="6"/>
      <c r="AW485" s="6"/>
      <c r="AX485" s="6"/>
      <c r="AY485" s="6"/>
      <c r="AZ485" s="6"/>
      <c r="BA485" s="6"/>
    </row>
    <row r="486" spans="2:53">
      <c r="B486" s="10"/>
      <c r="C486" s="8" t="str">
        <f>_xlfn.IFNA(IF(VLOOKUP(B486,'Gebruikers en Rechten'!$B$3:$C$113,2,FALSE),"CONFLICT!",""),"")</f>
        <v/>
      </c>
      <c r="D486" s="6"/>
      <c r="E486" s="6"/>
      <c r="F486" s="6"/>
      <c r="G486" s="6"/>
      <c r="H486" s="6"/>
      <c r="I486" s="6"/>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c r="AI486" s="6"/>
      <c r="AJ486" s="6"/>
      <c r="AK486" s="6"/>
      <c r="AL486" s="6"/>
      <c r="AM486" s="6"/>
      <c r="AN486" s="6"/>
      <c r="AO486" s="6"/>
      <c r="AP486" s="6"/>
      <c r="AQ486" s="6"/>
      <c r="AR486" s="6"/>
      <c r="AS486" s="6"/>
      <c r="AT486" s="6"/>
      <c r="AU486" s="6"/>
      <c r="AV486" s="6"/>
      <c r="AW486" s="6"/>
      <c r="AX486" s="6"/>
      <c r="AY486" s="6"/>
      <c r="AZ486" s="6"/>
      <c r="BA486" s="6"/>
    </row>
    <row r="487" spans="2:53">
      <c r="B487" s="10"/>
      <c r="C487" s="8" t="str">
        <f>_xlfn.IFNA(IF(VLOOKUP(B487,'Gebruikers en Rechten'!$B$3:$C$113,2,FALSE),"CONFLICT!",""),"")</f>
        <v/>
      </c>
      <c r="D487" s="6"/>
      <c r="E487" s="6"/>
      <c r="F487" s="6"/>
      <c r="G487" s="6"/>
      <c r="H487" s="6"/>
      <c r="I487" s="6"/>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c r="AI487" s="6"/>
      <c r="AJ487" s="6"/>
      <c r="AK487" s="6"/>
      <c r="AL487" s="6"/>
      <c r="AM487" s="6"/>
      <c r="AN487" s="6"/>
      <c r="AO487" s="6"/>
      <c r="AP487" s="6"/>
      <c r="AQ487" s="6"/>
      <c r="AR487" s="6"/>
      <c r="AS487" s="6"/>
      <c r="AT487" s="6"/>
      <c r="AU487" s="6"/>
      <c r="AV487" s="6"/>
      <c r="AW487" s="6"/>
      <c r="AX487" s="6"/>
      <c r="AY487" s="6"/>
      <c r="AZ487" s="6"/>
      <c r="BA487" s="6"/>
    </row>
    <row r="488" spans="2:53">
      <c r="B488" s="10"/>
      <c r="C488" s="8" t="str">
        <f>_xlfn.IFNA(IF(VLOOKUP(B488,'Gebruikers en Rechten'!$B$3:$C$113,2,FALSE),"CONFLICT!",""),"")</f>
        <v/>
      </c>
      <c r="D488" s="6"/>
      <c r="E488" s="6"/>
      <c r="F488" s="6"/>
      <c r="G488" s="6"/>
      <c r="H488" s="6"/>
      <c r="I488" s="6"/>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c r="AI488" s="6"/>
      <c r="AJ488" s="6"/>
      <c r="AK488" s="6"/>
      <c r="AL488" s="6"/>
      <c r="AM488" s="6"/>
      <c r="AN488" s="6"/>
      <c r="AO488" s="6"/>
      <c r="AP488" s="6"/>
      <c r="AQ488" s="6"/>
      <c r="AR488" s="6"/>
      <c r="AS488" s="6"/>
      <c r="AT488" s="6"/>
      <c r="AU488" s="6"/>
      <c r="AV488" s="6"/>
      <c r="AW488" s="6"/>
      <c r="AX488" s="6"/>
      <c r="AY488" s="6"/>
      <c r="AZ488" s="6"/>
      <c r="BA488" s="6"/>
    </row>
    <row r="489" spans="2:53">
      <c r="B489" s="10"/>
      <c r="C489" s="8" t="str">
        <f>_xlfn.IFNA(IF(VLOOKUP(B489,'Gebruikers en Rechten'!$B$3:$C$113,2,FALSE),"CONFLICT!",""),"")</f>
        <v/>
      </c>
      <c r="D489" s="6"/>
      <c r="E489" s="6"/>
      <c r="F489" s="6"/>
      <c r="G489" s="6"/>
      <c r="H489" s="6"/>
      <c r="I489" s="6"/>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c r="AI489" s="6"/>
      <c r="AJ489" s="6"/>
      <c r="AK489" s="6"/>
      <c r="AL489" s="6"/>
      <c r="AM489" s="6"/>
      <c r="AN489" s="6"/>
      <c r="AO489" s="6"/>
      <c r="AP489" s="6"/>
      <c r="AQ489" s="6"/>
      <c r="AR489" s="6"/>
      <c r="AS489" s="6"/>
      <c r="AT489" s="6"/>
      <c r="AU489" s="6"/>
      <c r="AV489" s="6"/>
      <c r="AW489" s="6"/>
      <c r="AX489" s="6"/>
      <c r="AY489" s="6"/>
      <c r="AZ489" s="6"/>
      <c r="BA489" s="6"/>
    </row>
    <row r="490" spans="2:53">
      <c r="B490" s="10"/>
      <c r="C490" s="8" t="str">
        <f>_xlfn.IFNA(IF(VLOOKUP(B490,'Gebruikers en Rechten'!$B$3:$C$113,2,FALSE),"CONFLICT!",""),"")</f>
        <v/>
      </c>
      <c r="D490" s="6"/>
      <c r="E490" s="6"/>
      <c r="F490" s="6"/>
      <c r="G490" s="6"/>
      <c r="H490" s="6"/>
      <c r="I490" s="6"/>
      <c r="J490" s="6"/>
      <c r="K490" s="6"/>
      <c r="L490" s="6"/>
      <c r="M490" s="6"/>
      <c r="N490" s="6"/>
      <c r="O490" s="6"/>
      <c r="P490" s="6"/>
      <c r="Q490" s="6"/>
      <c r="R490" s="6"/>
      <c r="S490" s="6"/>
      <c r="T490" s="6"/>
      <c r="U490" s="6"/>
      <c r="V490" s="6"/>
      <c r="W490" s="6"/>
      <c r="X490" s="6"/>
      <c r="Y490" s="6"/>
      <c r="Z490" s="6"/>
      <c r="AA490" s="6"/>
      <c r="AB490" s="6"/>
      <c r="AC490" s="6"/>
      <c r="AD490" s="6"/>
      <c r="AE490" s="6"/>
      <c r="AF490" s="6"/>
      <c r="AG490" s="6"/>
      <c r="AH490" s="6"/>
      <c r="AI490" s="6"/>
      <c r="AJ490" s="6"/>
      <c r="AK490" s="6"/>
      <c r="AL490" s="6"/>
      <c r="AM490" s="6"/>
      <c r="AN490" s="6"/>
      <c r="AO490" s="6"/>
      <c r="AP490" s="6"/>
      <c r="AQ490" s="6"/>
      <c r="AR490" s="6"/>
      <c r="AS490" s="6"/>
      <c r="AT490" s="6"/>
      <c r="AU490" s="6"/>
      <c r="AV490" s="6"/>
      <c r="AW490" s="6"/>
      <c r="AX490" s="6"/>
      <c r="AY490" s="6"/>
      <c r="AZ490" s="6"/>
      <c r="BA490" s="6"/>
    </row>
    <row r="491" spans="2:53">
      <c r="B491" s="10"/>
      <c r="C491" s="8" t="str">
        <f>_xlfn.IFNA(IF(VLOOKUP(B491,'Gebruikers en Rechten'!$B$3:$C$113,2,FALSE),"CONFLICT!",""),"")</f>
        <v/>
      </c>
      <c r="D491" s="6"/>
      <c r="E491" s="6"/>
      <c r="F491" s="6"/>
      <c r="G491" s="6"/>
      <c r="H491" s="6"/>
      <c r="I491" s="6"/>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c r="AI491" s="6"/>
      <c r="AJ491" s="6"/>
      <c r="AK491" s="6"/>
      <c r="AL491" s="6"/>
      <c r="AM491" s="6"/>
      <c r="AN491" s="6"/>
      <c r="AO491" s="6"/>
      <c r="AP491" s="6"/>
      <c r="AQ491" s="6"/>
      <c r="AR491" s="6"/>
      <c r="AS491" s="6"/>
      <c r="AT491" s="6"/>
      <c r="AU491" s="6"/>
      <c r="AV491" s="6"/>
      <c r="AW491" s="6"/>
      <c r="AX491" s="6"/>
      <c r="AY491" s="6"/>
      <c r="AZ491" s="6"/>
      <c r="BA491" s="6"/>
    </row>
    <row r="492" spans="2:53">
      <c r="B492" s="10"/>
      <c r="C492" s="8" t="str">
        <f>_xlfn.IFNA(IF(VLOOKUP(B492,'Gebruikers en Rechten'!$B$3:$C$113,2,FALSE),"CONFLICT!",""),"")</f>
        <v/>
      </c>
      <c r="D492" s="6"/>
      <c r="E492" s="6"/>
      <c r="F492" s="6"/>
      <c r="G492" s="6"/>
      <c r="H492" s="6"/>
      <c r="I492" s="6"/>
      <c r="J492" s="6"/>
      <c r="K492" s="6"/>
      <c r="L492" s="6"/>
      <c r="M492" s="6"/>
      <c r="N492" s="6"/>
      <c r="O492" s="6"/>
      <c r="P492" s="6"/>
      <c r="Q492" s="6"/>
      <c r="R492" s="6"/>
      <c r="S492" s="6"/>
      <c r="T492" s="6"/>
      <c r="U492" s="6"/>
      <c r="V492" s="6"/>
      <c r="W492" s="6"/>
      <c r="X492" s="6"/>
      <c r="Y492" s="6"/>
      <c r="Z492" s="6"/>
      <c r="AA492" s="6"/>
      <c r="AB492" s="6"/>
      <c r="AC492" s="6"/>
      <c r="AD492" s="6"/>
      <c r="AE492" s="6"/>
      <c r="AF492" s="6"/>
      <c r="AG492" s="6"/>
      <c r="AH492" s="6"/>
      <c r="AI492" s="6"/>
      <c r="AJ492" s="6"/>
      <c r="AK492" s="6"/>
      <c r="AL492" s="6"/>
      <c r="AM492" s="6"/>
      <c r="AN492" s="6"/>
      <c r="AO492" s="6"/>
      <c r="AP492" s="6"/>
      <c r="AQ492" s="6"/>
      <c r="AR492" s="6"/>
      <c r="AS492" s="6"/>
      <c r="AT492" s="6"/>
      <c r="AU492" s="6"/>
      <c r="AV492" s="6"/>
      <c r="AW492" s="6"/>
      <c r="AX492" s="6"/>
      <c r="AY492" s="6"/>
      <c r="AZ492" s="6"/>
      <c r="BA492" s="6"/>
    </row>
    <row r="493" spans="2:53">
      <c r="B493" s="10"/>
      <c r="C493" s="8" t="str">
        <f>_xlfn.IFNA(IF(VLOOKUP(B493,'Gebruikers en Rechten'!$B$3:$C$113,2,FALSE),"CONFLICT!",""),"")</f>
        <v/>
      </c>
      <c r="D493" s="6"/>
      <c r="E493" s="6"/>
      <c r="F493" s="6"/>
      <c r="G493" s="6"/>
      <c r="H493" s="6"/>
      <c r="I493" s="6"/>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c r="AI493" s="6"/>
      <c r="AJ493" s="6"/>
      <c r="AK493" s="6"/>
      <c r="AL493" s="6"/>
      <c r="AM493" s="6"/>
      <c r="AN493" s="6"/>
      <c r="AO493" s="6"/>
      <c r="AP493" s="6"/>
      <c r="AQ493" s="6"/>
      <c r="AR493" s="6"/>
      <c r="AS493" s="6"/>
      <c r="AT493" s="6"/>
      <c r="AU493" s="6"/>
      <c r="AV493" s="6"/>
      <c r="AW493" s="6"/>
      <c r="AX493" s="6"/>
      <c r="AY493" s="6"/>
      <c r="AZ493" s="6"/>
      <c r="BA493" s="6"/>
    </row>
    <row r="494" spans="2:53">
      <c r="B494" s="10"/>
      <c r="C494" s="8" t="str">
        <f>_xlfn.IFNA(IF(VLOOKUP(B494,'Gebruikers en Rechten'!$B$3:$C$113,2,FALSE),"CONFLICT!",""),"")</f>
        <v/>
      </c>
      <c r="D494" s="6"/>
      <c r="E494" s="6"/>
      <c r="F494" s="6"/>
      <c r="G494" s="6"/>
      <c r="H494" s="6"/>
      <c r="I494" s="6"/>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c r="AI494" s="6"/>
      <c r="AJ494" s="6"/>
      <c r="AK494" s="6"/>
      <c r="AL494" s="6"/>
      <c r="AM494" s="6"/>
      <c r="AN494" s="6"/>
      <c r="AO494" s="6"/>
      <c r="AP494" s="6"/>
      <c r="AQ494" s="6"/>
      <c r="AR494" s="6"/>
      <c r="AS494" s="6"/>
      <c r="AT494" s="6"/>
      <c r="AU494" s="6"/>
      <c r="AV494" s="6"/>
      <c r="AW494" s="6"/>
      <c r="AX494" s="6"/>
      <c r="AY494" s="6"/>
      <c r="AZ494" s="6"/>
      <c r="BA494" s="6"/>
    </row>
    <row r="495" spans="2:53">
      <c r="B495" s="10"/>
      <c r="C495" s="8" t="str">
        <f>_xlfn.IFNA(IF(VLOOKUP(B495,'Gebruikers en Rechten'!$B$3:$C$113,2,FALSE),"CONFLICT!",""),"")</f>
        <v/>
      </c>
      <c r="D495" s="6"/>
      <c r="E495" s="6"/>
      <c r="F495" s="6"/>
      <c r="G495" s="6"/>
      <c r="H495" s="6"/>
      <c r="I495" s="6"/>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c r="AI495" s="6"/>
      <c r="AJ495" s="6"/>
      <c r="AK495" s="6"/>
      <c r="AL495" s="6"/>
      <c r="AM495" s="6"/>
      <c r="AN495" s="6"/>
      <c r="AO495" s="6"/>
      <c r="AP495" s="6"/>
      <c r="AQ495" s="6"/>
      <c r="AR495" s="6"/>
      <c r="AS495" s="6"/>
      <c r="AT495" s="6"/>
      <c r="AU495" s="6"/>
      <c r="AV495" s="6"/>
      <c r="AW495" s="6"/>
      <c r="AX495" s="6"/>
      <c r="AY495" s="6"/>
      <c r="AZ495" s="6"/>
      <c r="BA495" s="6"/>
    </row>
    <row r="496" spans="2:53">
      <c r="B496" s="10"/>
      <c r="C496" s="8" t="str">
        <f>_xlfn.IFNA(IF(VLOOKUP(B496,'Gebruikers en Rechten'!$B$3:$C$113,2,FALSE),"CONFLICT!",""),"")</f>
        <v/>
      </c>
      <c r="D496" s="6"/>
      <c r="E496" s="6"/>
      <c r="F496" s="6"/>
      <c r="G496" s="6"/>
      <c r="H496" s="6"/>
      <c r="I496" s="6"/>
      <c r="J496" s="6"/>
      <c r="K496" s="6"/>
      <c r="L496" s="6"/>
      <c r="M496" s="6"/>
      <c r="N496" s="6"/>
      <c r="O496" s="6"/>
      <c r="P496" s="6"/>
      <c r="Q496" s="6"/>
      <c r="R496" s="6"/>
      <c r="S496" s="6"/>
      <c r="T496" s="6"/>
      <c r="U496" s="6"/>
      <c r="V496" s="6"/>
      <c r="W496" s="6"/>
      <c r="X496" s="6"/>
      <c r="Y496" s="6"/>
      <c r="Z496" s="6"/>
      <c r="AA496" s="6"/>
      <c r="AB496" s="6"/>
      <c r="AC496" s="6"/>
      <c r="AD496" s="6"/>
      <c r="AE496" s="6"/>
      <c r="AF496" s="6"/>
      <c r="AG496" s="6"/>
      <c r="AH496" s="6"/>
      <c r="AI496" s="6"/>
      <c r="AJ496" s="6"/>
      <c r="AK496" s="6"/>
      <c r="AL496" s="6"/>
      <c r="AM496" s="6"/>
      <c r="AN496" s="6"/>
      <c r="AO496" s="6"/>
      <c r="AP496" s="6"/>
      <c r="AQ496" s="6"/>
      <c r="AR496" s="6"/>
      <c r="AS496" s="6"/>
      <c r="AT496" s="6"/>
      <c r="AU496" s="6"/>
      <c r="AV496" s="6"/>
      <c r="AW496" s="6"/>
      <c r="AX496" s="6"/>
      <c r="AY496" s="6"/>
      <c r="AZ496" s="6"/>
      <c r="BA496" s="6"/>
    </row>
    <row r="497" spans="2:53">
      <c r="B497" s="10"/>
      <c r="C497" s="8" t="str">
        <f>_xlfn.IFNA(IF(VLOOKUP(B497,'Gebruikers en Rechten'!$B$3:$C$113,2,FALSE),"CONFLICT!",""),"")</f>
        <v/>
      </c>
      <c r="D497" s="6"/>
      <c r="E497" s="6"/>
      <c r="F497" s="6"/>
      <c r="G497" s="6"/>
      <c r="H497" s="6"/>
      <c r="I497" s="6"/>
      <c r="J497" s="6"/>
      <c r="K497" s="6"/>
      <c r="L497" s="6"/>
      <c r="M497" s="6"/>
      <c r="N497" s="6"/>
      <c r="O497" s="6"/>
      <c r="P497" s="6"/>
      <c r="Q497" s="6"/>
      <c r="R497" s="6"/>
      <c r="S497" s="6"/>
      <c r="T497" s="6"/>
      <c r="U497" s="6"/>
      <c r="V497" s="6"/>
      <c r="W497" s="6"/>
      <c r="X497" s="6"/>
      <c r="Y497" s="6"/>
      <c r="Z497" s="6"/>
      <c r="AA497" s="6"/>
      <c r="AB497" s="6"/>
      <c r="AC497" s="6"/>
      <c r="AD497" s="6"/>
      <c r="AE497" s="6"/>
      <c r="AF497" s="6"/>
      <c r="AG497" s="6"/>
      <c r="AH497" s="6"/>
      <c r="AI497" s="6"/>
      <c r="AJ497" s="6"/>
      <c r="AK497" s="6"/>
      <c r="AL497" s="6"/>
      <c r="AM497" s="6"/>
      <c r="AN497" s="6"/>
      <c r="AO497" s="6"/>
      <c r="AP497" s="6"/>
      <c r="AQ497" s="6"/>
      <c r="AR497" s="6"/>
      <c r="AS497" s="6"/>
      <c r="AT497" s="6"/>
      <c r="AU497" s="6"/>
      <c r="AV497" s="6"/>
      <c r="AW497" s="6"/>
      <c r="AX497" s="6"/>
      <c r="AY497" s="6"/>
      <c r="AZ497" s="6"/>
      <c r="BA497" s="6"/>
    </row>
    <row r="498" spans="2:53">
      <c r="B498" s="10"/>
      <c r="C498" s="8" t="str">
        <f>_xlfn.IFNA(IF(VLOOKUP(B498,'Gebruikers en Rechten'!$B$3:$C$113,2,FALSE),"CONFLICT!",""),"")</f>
        <v/>
      </c>
      <c r="D498" s="6"/>
      <c r="E498" s="6"/>
      <c r="F498" s="6"/>
      <c r="G498" s="6"/>
      <c r="H498" s="6"/>
      <c r="I498" s="6"/>
      <c r="J498" s="6"/>
      <c r="K498" s="6"/>
      <c r="L498" s="6"/>
      <c r="M498" s="6"/>
      <c r="N498" s="6"/>
      <c r="O498" s="6"/>
      <c r="P498" s="6"/>
      <c r="Q498" s="6"/>
      <c r="R498" s="6"/>
      <c r="S498" s="6"/>
      <c r="T498" s="6"/>
      <c r="U498" s="6"/>
      <c r="V498" s="6"/>
      <c r="W498" s="6"/>
      <c r="X498" s="6"/>
      <c r="Y498" s="6"/>
      <c r="Z498" s="6"/>
      <c r="AA498" s="6"/>
      <c r="AB498" s="6"/>
      <c r="AC498" s="6"/>
      <c r="AD498" s="6"/>
      <c r="AE498" s="6"/>
      <c r="AF498" s="6"/>
      <c r="AG498" s="6"/>
      <c r="AH498" s="6"/>
      <c r="AI498" s="6"/>
      <c r="AJ498" s="6"/>
      <c r="AK498" s="6"/>
      <c r="AL498" s="6"/>
      <c r="AM498" s="6"/>
      <c r="AN498" s="6"/>
      <c r="AO498" s="6"/>
      <c r="AP498" s="6"/>
      <c r="AQ498" s="6"/>
      <c r="AR498" s="6"/>
      <c r="AS498" s="6"/>
      <c r="AT498" s="6"/>
      <c r="AU498" s="6"/>
      <c r="AV498" s="6"/>
      <c r="AW498" s="6"/>
      <c r="AX498" s="6"/>
      <c r="AY498" s="6"/>
      <c r="AZ498" s="6"/>
      <c r="BA498" s="6"/>
    </row>
    <row r="499" spans="2:53">
      <c r="B499" s="10"/>
      <c r="C499" s="8" t="str">
        <f>_xlfn.IFNA(IF(VLOOKUP(B499,'Gebruikers en Rechten'!$B$3:$C$113,2,FALSE),"CONFLICT!",""),"")</f>
        <v/>
      </c>
      <c r="D499" s="6"/>
      <c r="E499" s="6"/>
      <c r="F499" s="6"/>
      <c r="G499" s="6"/>
      <c r="H499" s="6"/>
      <c r="I499" s="6"/>
      <c r="J499" s="6"/>
      <c r="K499" s="6"/>
      <c r="L499" s="6"/>
      <c r="M499" s="6"/>
      <c r="N499" s="6"/>
      <c r="O499" s="6"/>
      <c r="P499" s="6"/>
      <c r="Q499" s="6"/>
      <c r="R499" s="6"/>
      <c r="S499" s="6"/>
      <c r="T499" s="6"/>
      <c r="U499" s="6"/>
      <c r="V499" s="6"/>
      <c r="W499" s="6"/>
      <c r="X499" s="6"/>
      <c r="Y499" s="6"/>
      <c r="Z499" s="6"/>
      <c r="AA499" s="6"/>
      <c r="AB499" s="6"/>
      <c r="AC499" s="6"/>
      <c r="AD499" s="6"/>
      <c r="AE499" s="6"/>
      <c r="AF499" s="6"/>
      <c r="AG499" s="6"/>
      <c r="AH499" s="6"/>
      <c r="AI499" s="6"/>
      <c r="AJ499" s="6"/>
      <c r="AK499" s="6"/>
      <c r="AL499" s="6"/>
      <c r="AM499" s="6"/>
      <c r="AN499" s="6"/>
      <c r="AO499" s="6"/>
      <c r="AP499" s="6"/>
      <c r="AQ499" s="6"/>
      <c r="AR499" s="6"/>
      <c r="AS499" s="6"/>
      <c r="AT499" s="6"/>
      <c r="AU499" s="6"/>
      <c r="AV499" s="6"/>
      <c r="AW499" s="6"/>
      <c r="AX499" s="6"/>
      <c r="AY499" s="6"/>
      <c r="AZ499" s="6"/>
      <c r="BA499" s="6"/>
    </row>
    <row r="500" spans="2:53">
      <c r="B500" s="10"/>
      <c r="C500" s="8" t="str">
        <f>_xlfn.IFNA(IF(VLOOKUP(B500,'Gebruikers en Rechten'!$B$3:$C$113,2,FALSE),"CONFLICT!",""),"")</f>
        <v/>
      </c>
      <c r="D500" s="6"/>
      <c r="E500" s="6"/>
      <c r="F500" s="6"/>
      <c r="G500" s="6"/>
      <c r="H500" s="6"/>
      <c r="I500" s="6"/>
      <c r="J500" s="6"/>
      <c r="K500" s="6"/>
      <c r="L500" s="6"/>
      <c r="M500" s="6"/>
      <c r="N500" s="6"/>
      <c r="O500" s="6"/>
      <c r="P500" s="6"/>
      <c r="Q500" s="6"/>
      <c r="R500" s="6"/>
      <c r="S500" s="6"/>
      <c r="T500" s="6"/>
      <c r="U500" s="6"/>
      <c r="V500" s="6"/>
      <c r="W500" s="6"/>
      <c r="X500" s="6"/>
      <c r="Y500" s="6"/>
      <c r="Z500" s="6"/>
      <c r="AA500" s="6"/>
      <c r="AB500" s="6"/>
      <c r="AC500" s="6"/>
      <c r="AD500" s="6"/>
      <c r="AE500" s="6"/>
      <c r="AF500" s="6"/>
      <c r="AG500" s="6"/>
      <c r="AH500" s="6"/>
      <c r="AI500" s="6"/>
      <c r="AJ500" s="6"/>
      <c r="AK500" s="6"/>
      <c r="AL500" s="6"/>
      <c r="AM500" s="6"/>
      <c r="AN500" s="6"/>
      <c r="AO500" s="6"/>
      <c r="AP500" s="6"/>
      <c r="AQ500" s="6"/>
      <c r="AR500" s="6"/>
      <c r="AS500" s="6"/>
      <c r="AT500" s="6"/>
      <c r="AU500" s="6"/>
      <c r="AV500" s="6"/>
      <c r="AW500" s="6"/>
      <c r="AX500" s="6"/>
      <c r="AY500" s="6"/>
      <c r="AZ500" s="6"/>
      <c r="BA500" s="6"/>
    </row>
  </sheetData>
  <sheetProtection sheet="1" objects="1" scenarios="1"/>
  <conditionalFormatting sqref="A3:BA500">
    <cfRule type="expression" dxfId="21" priority="1">
      <formula>$C3="CONFLICT!"</formula>
    </cfRule>
  </conditionalFormatting>
  <conditionalFormatting sqref="D2:DI1048576">
    <cfRule type="expression" dxfId="20" priority="2">
      <formula>MOD(COLUMN(),2)=0</formula>
    </cfRule>
  </conditionalFormatting>
  <dataValidations count="1">
    <dataValidation type="list" allowBlank="1" showInputMessage="1" showErrorMessage="1" sqref="D3:BA500" xr:uid="{CBA35FED-444C-46F4-A17C-6A6AABC0869A}">
      <formula1>"x"</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01302-40EC-4EC8-A649-7FF070C8AD3A}">
  <dimension ref="A1:O112"/>
  <sheetViews>
    <sheetView workbookViewId="0">
      <selection activeCell="D28" sqref="D28"/>
    </sheetView>
  </sheetViews>
  <sheetFormatPr defaultColWidth="0" defaultRowHeight="14.85" customHeight="1" zeroHeight="1"/>
  <cols>
    <col min="1" max="1" width="3.7109375" style="8" customWidth="1"/>
    <col min="2" max="2" width="5" customWidth="1"/>
    <col min="3" max="3" width="43.42578125" customWidth="1"/>
    <col min="4" max="4" width="28.28515625" customWidth="1"/>
    <col min="5" max="5" width="21.140625" customWidth="1"/>
    <col min="6" max="6" width="48.85546875" customWidth="1"/>
    <col min="7" max="7" width="26.85546875" customWidth="1"/>
    <col min="8" max="8" width="44.140625" customWidth="1"/>
    <col min="9" max="9" width="37.28515625" customWidth="1"/>
    <col min="10" max="10" width="9.140625" customWidth="1"/>
    <col min="11" max="13" width="29.85546875" style="23" hidden="1" customWidth="1"/>
    <col min="14" max="14" width="23.28515625" hidden="1" customWidth="1"/>
    <col min="15" max="15" width="9.140625" style="8" hidden="1" customWidth="1"/>
    <col min="16" max="16384" width="9.140625" hidden="1"/>
  </cols>
  <sheetData>
    <row r="1" spans="1:15" s="8" customFormat="1" ht="15">
      <c r="K1" s="22"/>
      <c r="L1" s="22"/>
      <c r="M1" s="22"/>
    </row>
    <row r="2" spans="1:15" ht="50.85" customHeight="1">
      <c r="C2" s="19" t="s">
        <v>16361</v>
      </c>
      <c r="J2" s="8"/>
    </row>
    <row r="3" spans="1:15" ht="15">
      <c r="J3" s="8"/>
    </row>
    <row r="4" spans="1:15" s="17" customFormat="1" ht="39.75" customHeight="1">
      <c r="A4" s="16"/>
      <c r="C4" s="18" t="s">
        <v>16362</v>
      </c>
      <c r="D4" s="21"/>
      <c r="J4" s="8"/>
      <c r="N4" s="24"/>
      <c r="O4" s="16"/>
    </row>
    <row r="5" spans="1:15" ht="39.75" customHeight="1">
      <c r="C5" s="18" t="s">
        <v>16363</v>
      </c>
      <c r="D5" s="20"/>
      <c r="J5" s="8"/>
    </row>
    <row r="6" spans="1:15" ht="39.75" customHeight="1">
      <c r="C6" s="18" t="s">
        <v>16364</v>
      </c>
      <c r="D6" s="25">
        <v>90</v>
      </c>
      <c r="E6" s="20" t="s">
        <v>16365</v>
      </c>
      <c r="J6" s="8"/>
    </row>
    <row r="7" spans="1:15" ht="39.75" customHeight="1">
      <c r="C7" s="18" t="s">
        <v>16366</v>
      </c>
      <c r="D7" s="26" t="str">
        <f>IF(D4="","",IF(E6="Dagen",D4+D6,IF(E6="Weken",D4+7*D6,IF(E6="Maanden",EDATE(D4,D6),EDATE(D4,D6*12)))))</f>
        <v/>
      </c>
      <c r="J7" s="8"/>
    </row>
    <row r="8" spans="1:15" ht="15">
      <c r="B8" s="8"/>
      <c r="C8" s="8"/>
      <c r="D8" s="8"/>
      <c r="E8" s="8"/>
      <c r="F8" s="8"/>
      <c r="G8" s="8"/>
      <c r="H8" s="8"/>
      <c r="I8" s="8"/>
      <c r="J8" s="8"/>
    </row>
    <row r="9" spans="1:15" s="8" customFormat="1" ht="26.1">
      <c r="B9"/>
      <c r="C9" s="27" t="s">
        <v>16367</v>
      </c>
      <c r="D9"/>
      <c r="E9"/>
      <c r="F9"/>
      <c r="G9"/>
      <c r="H9"/>
      <c r="I9"/>
      <c r="N9"/>
    </row>
    <row r="10" spans="1:15" s="34" customFormat="1" ht="17.100000000000001">
      <c r="B10" s="35" t="s">
        <v>16368</v>
      </c>
      <c r="C10" s="35" t="s">
        <v>6</v>
      </c>
      <c r="D10" s="35" t="s">
        <v>16369</v>
      </c>
      <c r="E10" s="35" t="s">
        <v>16370</v>
      </c>
      <c r="F10" s="35" t="s">
        <v>16371</v>
      </c>
      <c r="G10" s="35" t="s">
        <v>16372</v>
      </c>
      <c r="H10" s="35" t="s">
        <v>16373</v>
      </c>
      <c r="I10" s="35" t="s">
        <v>16374</v>
      </c>
      <c r="K10" s="36" t="s">
        <v>16375</v>
      </c>
      <c r="L10" s="36"/>
      <c r="M10" s="36"/>
      <c r="N10" s="37"/>
    </row>
    <row r="11" spans="1:15" s="22" customFormat="1" ht="20.25" customHeight="1">
      <c r="B11" s="28"/>
      <c r="C11" s="28"/>
      <c r="D11" s="29"/>
      <c r="E11" s="28"/>
      <c r="F11" s="28"/>
      <c r="G11" s="28"/>
      <c r="H11" s="28"/>
      <c r="I11" s="28"/>
      <c r="J11" s="8"/>
      <c r="K11" s="23"/>
      <c r="L11" s="23"/>
      <c r="M11" s="23"/>
      <c r="N11" s="23"/>
    </row>
    <row r="12" spans="1:15" s="22" customFormat="1" ht="20.25" customHeight="1">
      <c r="B12" s="28"/>
      <c r="C12" s="28"/>
      <c r="D12" s="29"/>
      <c r="E12" s="28"/>
      <c r="F12" s="28"/>
      <c r="G12" s="28"/>
      <c r="H12" s="28"/>
      <c r="I12" s="28"/>
      <c r="J12" s="8"/>
      <c r="K12" s="30" t="s">
        <v>16370</v>
      </c>
      <c r="L12" s="30" t="s">
        <v>0</v>
      </c>
      <c r="M12" s="30" t="s">
        <v>16376</v>
      </c>
      <c r="N12" s="23"/>
    </row>
    <row r="13" spans="1:15" s="22" customFormat="1" ht="20.25" customHeight="1">
      <c r="B13" s="28"/>
      <c r="C13" s="28"/>
      <c r="D13" s="29"/>
      <c r="E13" s="28"/>
      <c r="F13" s="28"/>
      <c r="G13" s="28"/>
      <c r="H13" s="28"/>
      <c r="I13" s="28"/>
      <c r="J13" s="8"/>
      <c r="K13" s="31" t="s">
        <v>0</v>
      </c>
      <c r="L13" s="31" t="s">
        <v>16377</v>
      </c>
      <c r="M13" s="31" t="s">
        <v>16378</v>
      </c>
      <c r="N13" s="23"/>
    </row>
    <row r="14" spans="1:15" s="22" customFormat="1" ht="20.25" customHeight="1">
      <c r="B14" s="28"/>
      <c r="C14" s="28"/>
      <c r="D14" s="29"/>
      <c r="E14" s="28"/>
      <c r="F14" s="28"/>
      <c r="G14" s="28"/>
      <c r="H14" s="28"/>
      <c r="I14" s="28"/>
      <c r="J14" s="8"/>
      <c r="K14" s="31" t="s">
        <v>16376</v>
      </c>
      <c r="L14" s="31" t="s">
        <v>16379</v>
      </c>
      <c r="M14" s="31" t="s">
        <v>16380</v>
      </c>
      <c r="N14" s="23"/>
    </row>
    <row r="15" spans="1:15" s="22" customFormat="1" ht="20.25" customHeight="1">
      <c r="B15" s="28"/>
      <c r="C15" s="28"/>
      <c r="D15" s="29"/>
      <c r="E15" s="28"/>
      <c r="F15" s="28"/>
      <c r="G15" s="28"/>
      <c r="H15" s="28"/>
      <c r="I15" s="28"/>
      <c r="J15" s="8"/>
      <c r="K15" s="31"/>
      <c r="L15" s="31" t="s">
        <v>16381</v>
      </c>
      <c r="M15" s="31" t="s">
        <v>16382</v>
      </c>
      <c r="N15" s="23"/>
    </row>
    <row r="16" spans="1:15" s="22" customFormat="1" ht="20.25" customHeight="1">
      <c r="B16" s="28"/>
      <c r="C16" s="28"/>
      <c r="D16" s="29"/>
      <c r="E16" s="28"/>
      <c r="F16" s="28"/>
      <c r="G16" s="28"/>
      <c r="H16" s="28"/>
      <c r="I16" s="28"/>
      <c r="J16" s="8"/>
      <c r="K16" s="31"/>
      <c r="L16" s="31" t="s">
        <v>16383</v>
      </c>
      <c r="M16" s="31" t="s">
        <v>16384</v>
      </c>
      <c r="N16" s="23"/>
    </row>
    <row r="17" spans="2:14" s="22" customFormat="1" ht="20.25" customHeight="1">
      <c r="B17" s="28"/>
      <c r="C17" s="28"/>
      <c r="D17" s="29"/>
      <c r="E17" s="28"/>
      <c r="F17" s="28"/>
      <c r="G17" s="28"/>
      <c r="H17" s="28"/>
      <c r="I17" s="28"/>
      <c r="J17" s="8"/>
      <c r="K17" s="31"/>
      <c r="L17" s="31" t="s">
        <v>16385</v>
      </c>
      <c r="M17" s="31" t="s">
        <v>16386</v>
      </c>
      <c r="N17" s="23"/>
    </row>
    <row r="18" spans="2:14" s="22" customFormat="1" ht="20.25" customHeight="1">
      <c r="B18" s="28"/>
      <c r="C18" s="28"/>
      <c r="D18" s="29"/>
      <c r="E18" s="28"/>
      <c r="F18" s="28"/>
      <c r="G18" s="28"/>
      <c r="H18" s="28"/>
      <c r="I18" s="28"/>
      <c r="J18" s="8"/>
      <c r="K18" s="31"/>
      <c r="L18" s="31" t="s">
        <v>16387</v>
      </c>
      <c r="M18" s="31" t="s">
        <v>16388</v>
      </c>
      <c r="N18" s="23"/>
    </row>
    <row r="19" spans="2:14" s="22" customFormat="1" ht="20.25" customHeight="1">
      <c r="B19" s="28"/>
      <c r="C19" s="28"/>
      <c r="D19" s="29"/>
      <c r="E19" s="28"/>
      <c r="F19" s="28"/>
      <c r="G19" s="28"/>
      <c r="H19" s="28"/>
      <c r="I19" s="28"/>
      <c r="J19" s="8"/>
      <c r="K19" s="31"/>
      <c r="L19" s="31" t="s">
        <v>16389</v>
      </c>
      <c r="M19" s="31" t="s">
        <v>16390</v>
      </c>
      <c r="N19" s="23"/>
    </row>
    <row r="20" spans="2:14" s="22" customFormat="1" ht="20.25" customHeight="1">
      <c r="B20" s="28"/>
      <c r="C20" s="28"/>
      <c r="D20" s="29"/>
      <c r="E20" s="28"/>
      <c r="F20" s="28"/>
      <c r="G20" s="28"/>
      <c r="H20" s="28"/>
      <c r="I20" s="28"/>
      <c r="J20" s="8"/>
      <c r="K20" s="31"/>
      <c r="L20" s="31" t="s">
        <v>16391</v>
      </c>
      <c r="M20" s="32"/>
      <c r="N20" s="23"/>
    </row>
    <row r="21" spans="2:14" s="22" customFormat="1" ht="20.25" customHeight="1">
      <c r="B21" s="28"/>
      <c r="C21" s="28"/>
      <c r="D21" s="29"/>
      <c r="E21" s="28"/>
      <c r="F21" s="28"/>
      <c r="G21" s="28"/>
      <c r="H21" s="28"/>
      <c r="I21" s="28"/>
      <c r="J21" s="8"/>
      <c r="K21" s="31"/>
      <c r="L21" s="31" t="s">
        <v>16392</v>
      </c>
      <c r="M21" s="32"/>
      <c r="N21" s="23"/>
    </row>
    <row r="22" spans="2:14" s="22" customFormat="1" ht="20.25" customHeight="1">
      <c r="B22" s="28"/>
      <c r="C22" s="28"/>
      <c r="D22" s="29"/>
      <c r="E22" s="28"/>
      <c r="F22" s="28"/>
      <c r="G22" s="28"/>
      <c r="H22" s="28"/>
      <c r="I22" s="28"/>
      <c r="J22" s="8"/>
      <c r="K22" s="23"/>
      <c r="N22" s="23"/>
    </row>
    <row r="23" spans="2:14" s="22" customFormat="1" ht="20.25" customHeight="1">
      <c r="B23" s="28"/>
      <c r="C23" s="28"/>
      <c r="D23" s="29"/>
      <c r="E23" s="28"/>
      <c r="F23" s="28"/>
      <c r="G23" s="28"/>
      <c r="H23" s="28"/>
      <c r="I23" s="28"/>
      <c r="J23" s="8"/>
      <c r="K23" s="23"/>
      <c r="N23" s="23"/>
    </row>
    <row r="24" spans="2:14" s="22" customFormat="1" ht="20.25" customHeight="1">
      <c r="B24" s="28"/>
      <c r="C24" s="28"/>
      <c r="D24" s="29"/>
      <c r="E24" s="28"/>
      <c r="F24" s="28"/>
      <c r="G24" s="28"/>
      <c r="H24" s="28"/>
      <c r="I24" s="28"/>
      <c r="J24" s="8"/>
      <c r="K24" s="23"/>
      <c r="L24" s="23"/>
      <c r="M24" s="23"/>
      <c r="N24" s="23"/>
    </row>
    <row r="25" spans="2:14" s="22" customFormat="1" ht="20.25" customHeight="1">
      <c r="B25" s="28"/>
      <c r="C25" s="28"/>
      <c r="D25" s="29"/>
      <c r="E25" s="28"/>
      <c r="F25" s="28"/>
      <c r="G25" s="28"/>
      <c r="H25" s="28"/>
      <c r="I25" s="28"/>
      <c r="J25" s="8"/>
      <c r="K25" s="23"/>
      <c r="L25" s="23"/>
      <c r="M25" s="23"/>
      <c r="N25" s="23"/>
    </row>
    <row r="26" spans="2:14" s="22" customFormat="1" ht="20.25" customHeight="1">
      <c r="B26" s="28"/>
      <c r="C26" s="28"/>
      <c r="D26" s="29"/>
      <c r="E26" s="28"/>
      <c r="F26" s="28"/>
      <c r="G26" s="28"/>
      <c r="H26" s="28"/>
      <c r="I26" s="28"/>
      <c r="J26" s="8"/>
      <c r="K26" s="23"/>
      <c r="L26" s="23"/>
      <c r="M26" s="23"/>
      <c r="N26" s="23"/>
    </row>
    <row r="27" spans="2:14" s="22" customFormat="1" ht="20.25" customHeight="1">
      <c r="B27" s="28"/>
      <c r="C27" s="28"/>
      <c r="D27" s="29"/>
      <c r="E27" s="28"/>
      <c r="F27" s="28"/>
      <c r="G27" s="28"/>
      <c r="H27" s="28"/>
      <c r="I27" s="28"/>
      <c r="J27" s="8"/>
      <c r="K27" s="23"/>
      <c r="L27" s="23"/>
      <c r="M27" s="23"/>
      <c r="N27" s="23"/>
    </row>
    <row r="28" spans="2:14" s="22" customFormat="1" ht="20.25" customHeight="1">
      <c r="B28" s="28"/>
      <c r="C28" s="28"/>
      <c r="D28" s="29"/>
      <c r="E28" s="28"/>
      <c r="F28" s="28"/>
      <c r="G28" s="28"/>
      <c r="H28" s="28"/>
      <c r="I28" s="28"/>
      <c r="J28" s="8"/>
      <c r="K28" s="23"/>
      <c r="L28" s="23"/>
      <c r="M28" s="23"/>
      <c r="N28" s="23"/>
    </row>
    <row r="29" spans="2:14" s="22" customFormat="1" ht="20.25" customHeight="1">
      <c r="B29" s="28"/>
      <c r="C29" s="28"/>
      <c r="D29" s="29"/>
      <c r="E29" s="28"/>
      <c r="F29" s="28"/>
      <c r="G29" s="28"/>
      <c r="H29" s="28"/>
      <c r="I29" s="28"/>
      <c r="J29" s="8"/>
      <c r="K29" s="23"/>
      <c r="L29" s="23"/>
      <c r="M29" s="23"/>
      <c r="N29" s="23"/>
    </row>
    <row r="30" spans="2:14" s="22" customFormat="1" ht="20.25" customHeight="1">
      <c r="B30" s="28"/>
      <c r="C30" s="28"/>
      <c r="D30" s="29"/>
      <c r="E30" s="28"/>
      <c r="F30" s="28"/>
      <c r="G30" s="28"/>
      <c r="H30" s="28"/>
      <c r="I30" s="28"/>
      <c r="J30" s="8"/>
      <c r="K30" s="23"/>
      <c r="L30" s="23"/>
      <c r="M30" s="23"/>
      <c r="N30" s="23"/>
    </row>
    <row r="31" spans="2:14" s="22" customFormat="1" ht="20.25" customHeight="1">
      <c r="B31" s="28"/>
      <c r="C31" s="28"/>
      <c r="D31" s="29"/>
      <c r="E31" s="28"/>
      <c r="F31" s="28"/>
      <c r="G31" s="28"/>
      <c r="H31" s="28"/>
      <c r="I31" s="28"/>
      <c r="J31" s="8"/>
      <c r="K31" s="23"/>
      <c r="L31" s="23"/>
      <c r="M31" s="23"/>
      <c r="N31" s="23"/>
    </row>
    <row r="32" spans="2:14" s="22" customFormat="1" ht="20.25" customHeight="1">
      <c r="B32" s="28"/>
      <c r="C32" s="28"/>
      <c r="D32" s="29"/>
      <c r="E32" s="28"/>
      <c r="F32" s="28"/>
      <c r="G32" s="28"/>
      <c r="H32" s="28"/>
      <c r="I32" s="28"/>
      <c r="J32" s="8"/>
      <c r="K32" s="23"/>
      <c r="L32" s="23"/>
      <c r="M32" s="23"/>
      <c r="N32" s="23"/>
    </row>
    <row r="33" spans="1:15" s="22" customFormat="1" ht="20.25" customHeight="1">
      <c r="B33" s="28"/>
      <c r="C33" s="28"/>
      <c r="D33" s="29"/>
      <c r="E33" s="28"/>
      <c r="F33" s="28"/>
      <c r="G33" s="28"/>
      <c r="H33" s="28"/>
      <c r="I33" s="28"/>
      <c r="J33" s="8"/>
      <c r="K33" s="23"/>
      <c r="L33" s="23"/>
      <c r="M33" s="23"/>
      <c r="N33" s="23"/>
    </row>
    <row r="34" spans="1:15" s="22" customFormat="1" ht="20.25" customHeight="1">
      <c r="B34" s="28"/>
      <c r="C34" s="28"/>
      <c r="D34" s="29"/>
      <c r="E34" s="28"/>
      <c r="F34" s="28"/>
      <c r="G34" s="28"/>
      <c r="H34" s="28"/>
      <c r="I34" s="28"/>
      <c r="J34" s="8"/>
      <c r="K34" s="23"/>
      <c r="L34" s="23"/>
      <c r="M34" s="23"/>
      <c r="N34" s="23"/>
    </row>
    <row r="35" spans="1:15" s="22" customFormat="1" ht="20.25" customHeight="1">
      <c r="B35" s="28"/>
      <c r="C35" s="28"/>
      <c r="D35" s="29"/>
      <c r="E35" s="28"/>
      <c r="F35" s="28"/>
      <c r="G35" s="28"/>
      <c r="H35" s="28"/>
      <c r="I35" s="28"/>
      <c r="J35" s="8"/>
      <c r="K35" s="23"/>
      <c r="L35" s="23"/>
      <c r="M35" s="23"/>
      <c r="N35" s="23"/>
    </row>
    <row r="36" spans="1:15" s="22" customFormat="1" ht="20.25" customHeight="1">
      <c r="B36" s="28"/>
      <c r="C36" s="28"/>
      <c r="D36" s="29"/>
      <c r="E36" s="28"/>
      <c r="F36" s="28"/>
      <c r="G36" s="28"/>
      <c r="H36" s="28"/>
      <c r="I36" s="28"/>
      <c r="J36" s="8"/>
      <c r="K36" s="23"/>
      <c r="L36" s="23"/>
      <c r="M36" s="23"/>
      <c r="N36" s="23"/>
    </row>
    <row r="37" spans="1:15" s="22" customFormat="1" ht="20.25" customHeight="1">
      <c r="B37" s="28"/>
      <c r="C37" s="28"/>
      <c r="D37" s="29"/>
      <c r="E37" s="28"/>
      <c r="F37" s="28"/>
      <c r="G37" s="28"/>
      <c r="H37" s="28"/>
      <c r="I37" s="28"/>
      <c r="J37" s="8"/>
      <c r="K37" s="23"/>
      <c r="L37" s="23"/>
      <c r="M37" s="23"/>
      <c r="N37" s="23"/>
    </row>
    <row r="38" spans="1:15" s="22" customFormat="1" ht="20.25" customHeight="1">
      <c r="B38" s="28"/>
      <c r="C38" s="28"/>
      <c r="D38" s="29"/>
      <c r="E38" s="28"/>
      <c r="F38" s="28"/>
      <c r="G38" s="28"/>
      <c r="H38" s="28"/>
      <c r="I38" s="28"/>
      <c r="J38" s="8"/>
      <c r="K38" s="23"/>
      <c r="L38" s="23"/>
      <c r="M38" s="23"/>
      <c r="N38" s="23"/>
    </row>
    <row r="39" spans="1:15" s="22" customFormat="1" ht="20.25" customHeight="1">
      <c r="B39" s="28"/>
      <c r="C39" s="28"/>
      <c r="D39" s="29"/>
      <c r="E39" s="28"/>
      <c r="F39" s="28"/>
      <c r="G39" s="28"/>
      <c r="H39" s="28"/>
      <c r="I39" s="28"/>
      <c r="J39" s="8"/>
      <c r="K39" s="23"/>
      <c r="L39" s="23"/>
      <c r="M39" s="23"/>
      <c r="N39" s="23"/>
    </row>
    <row r="40" spans="1:15" s="22" customFormat="1" ht="20.25" customHeight="1">
      <c r="B40" s="28"/>
      <c r="C40" s="28"/>
      <c r="D40" s="29"/>
      <c r="E40" s="28"/>
      <c r="F40" s="28"/>
      <c r="G40" s="28"/>
      <c r="H40" s="28"/>
      <c r="I40" s="28"/>
      <c r="J40" s="8"/>
      <c r="K40" s="23"/>
      <c r="L40" s="23"/>
      <c r="M40" s="23"/>
      <c r="N40" s="23"/>
    </row>
    <row r="41" spans="1:15" s="22" customFormat="1" ht="20.25" customHeight="1">
      <c r="B41" s="28"/>
      <c r="C41" s="28"/>
      <c r="D41" s="29"/>
      <c r="E41" s="28"/>
      <c r="F41" s="28"/>
      <c r="G41" s="28"/>
      <c r="H41" s="28"/>
      <c r="I41" s="28"/>
      <c r="J41" s="8"/>
      <c r="K41" s="23"/>
      <c r="L41" s="23"/>
      <c r="M41" s="23"/>
      <c r="N41" s="23"/>
    </row>
    <row r="42" spans="1:15" s="22" customFormat="1" ht="20.25" customHeight="1">
      <c r="B42" s="28"/>
      <c r="C42" s="28"/>
      <c r="D42" s="29"/>
      <c r="E42" s="28"/>
      <c r="F42" s="28"/>
      <c r="G42" s="28"/>
      <c r="H42" s="28"/>
      <c r="I42" s="28"/>
      <c r="J42" s="8"/>
      <c r="K42" s="23"/>
      <c r="L42" s="23"/>
      <c r="M42" s="23"/>
      <c r="N42" s="23"/>
    </row>
    <row r="43" spans="1:15" s="23" customFormat="1" ht="20.25" customHeight="1">
      <c r="A43" s="22"/>
      <c r="B43" s="28"/>
      <c r="C43" s="28"/>
      <c r="D43" s="29"/>
      <c r="E43" s="28"/>
      <c r="F43" s="28"/>
      <c r="G43" s="28"/>
      <c r="H43" s="28"/>
      <c r="I43" s="28"/>
      <c r="J43" s="8"/>
      <c r="O43" s="22"/>
    </row>
    <row r="44" spans="1:15" s="22" customFormat="1" ht="20.25" customHeight="1">
      <c r="B44" s="28"/>
      <c r="C44" s="28"/>
      <c r="D44" s="29"/>
      <c r="E44" s="28"/>
      <c r="F44" s="28"/>
      <c r="G44" s="28"/>
      <c r="H44" s="28"/>
      <c r="I44" s="28"/>
      <c r="J44" s="8"/>
      <c r="K44" s="23"/>
      <c r="L44" s="23"/>
      <c r="M44" s="23"/>
      <c r="N44" s="23"/>
    </row>
    <row r="45" spans="1:15" s="22" customFormat="1" ht="20.25" customHeight="1">
      <c r="B45" s="28"/>
      <c r="C45" s="28"/>
      <c r="D45" s="29"/>
      <c r="E45" s="28"/>
      <c r="F45" s="28"/>
      <c r="G45" s="28"/>
      <c r="H45" s="28"/>
      <c r="I45" s="28"/>
      <c r="J45" s="8"/>
      <c r="K45" s="23"/>
      <c r="L45" s="23"/>
      <c r="M45" s="23"/>
      <c r="N45" s="23"/>
    </row>
    <row r="46" spans="1:15" s="22" customFormat="1" ht="20.25" customHeight="1">
      <c r="B46" s="28"/>
      <c r="C46" s="28"/>
      <c r="D46" s="29"/>
      <c r="E46" s="28"/>
      <c r="F46" s="28"/>
      <c r="G46" s="28"/>
      <c r="H46" s="28"/>
      <c r="I46" s="28"/>
      <c r="J46" s="8"/>
      <c r="K46" s="23"/>
      <c r="L46" s="23"/>
      <c r="M46" s="23"/>
      <c r="N46" s="23"/>
    </row>
    <row r="47" spans="1:15" s="22" customFormat="1" ht="20.25" customHeight="1">
      <c r="B47" s="28"/>
      <c r="C47" s="28"/>
      <c r="D47" s="29"/>
      <c r="E47" s="28"/>
      <c r="F47" s="28"/>
      <c r="G47" s="28"/>
      <c r="H47" s="28"/>
      <c r="I47" s="28"/>
      <c r="J47" s="8"/>
      <c r="K47" s="23"/>
      <c r="L47" s="23"/>
      <c r="M47" s="23"/>
      <c r="N47" s="23"/>
    </row>
    <row r="48" spans="1:15" s="22" customFormat="1" ht="20.25" customHeight="1">
      <c r="B48" s="28"/>
      <c r="C48" s="28"/>
      <c r="D48" s="29"/>
      <c r="E48" s="28"/>
      <c r="F48" s="28"/>
      <c r="G48" s="28"/>
      <c r="H48" s="28"/>
      <c r="I48" s="28"/>
      <c r="J48" s="8"/>
      <c r="K48" s="23"/>
      <c r="L48" s="23"/>
      <c r="M48" s="23"/>
      <c r="N48" s="23"/>
    </row>
    <row r="49" spans="2:14" s="22" customFormat="1" ht="20.25" customHeight="1">
      <c r="B49" s="28"/>
      <c r="C49" s="28"/>
      <c r="D49" s="29"/>
      <c r="E49" s="28"/>
      <c r="F49" s="28"/>
      <c r="G49" s="28"/>
      <c r="H49" s="28"/>
      <c r="I49" s="28"/>
      <c r="J49" s="8"/>
      <c r="K49" s="23"/>
      <c r="L49" s="23"/>
      <c r="M49" s="23"/>
      <c r="N49" s="23"/>
    </row>
    <row r="50" spans="2:14" s="22" customFormat="1" ht="20.25" customHeight="1">
      <c r="B50" s="28"/>
      <c r="C50" s="28"/>
      <c r="D50" s="29"/>
      <c r="E50" s="28"/>
      <c r="F50" s="28"/>
      <c r="G50" s="28"/>
      <c r="H50" s="28"/>
      <c r="I50" s="28"/>
      <c r="J50" s="8"/>
      <c r="K50" s="23"/>
      <c r="L50" s="23"/>
      <c r="M50" s="23"/>
      <c r="N50" s="23"/>
    </row>
    <row r="51" spans="2:14" s="22" customFormat="1" ht="20.25" customHeight="1">
      <c r="B51" s="28"/>
      <c r="C51" s="28"/>
      <c r="D51" s="29"/>
      <c r="E51" s="28"/>
      <c r="F51" s="28"/>
      <c r="G51" s="28"/>
      <c r="H51" s="28"/>
      <c r="I51" s="28"/>
      <c r="J51" s="8"/>
      <c r="K51" s="23"/>
      <c r="L51" s="23"/>
      <c r="M51" s="23"/>
      <c r="N51" s="23"/>
    </row>
    <row r="52" spans="2:14" s="22" customFormat="1" ht="20.25" customHeight="1">
      <c r="B52" s="28"/>
      <c r="C52" s="28"/>
      <c r="D52" s="29"/>
      <c r="E52" s="28"/>
      <c r="F52" s="28"/>
      <c r="G52" s="28"/>
      <c r="H52" s="28"/>
      <c r="I52" s="28"/>
      <c r="J52" s="8"/>
      <c r="K52" s="23"/>
      <c r="L52" s="23"/>
      <c r="M52" s="23"/>
      <c r="N52" s="23"/>
    </row>
    <row r="53" spans="2:14" s="22" customFormat="1" ht="20.25" customHeight="1">
      <c r="B53" s="28"/>
      <c r="C53" s="28"/>
      <c r="D53" s="29"/>
      <c r="E53" s="28"/>
      <c r="F53" s="28"/>
      <c r="G53" s="28"/>
      <c r="H53" s="28"/>
      <c r="I53" s="28"/>
      <c r="J53" s="8"/>
      <c r="K53" s="23"/>
      <c r="L53" s="23"/>
      <c r="M53" s="23"/>
      <c r="N53" s="23"/>
    </row>
    <row r="54" spans="2:14" s="22" customFormat="1" ht="20.25" customHeight="1">
      <c r="B54" s="28"/>
      <c r="C54" s="28"/>
      <c r="D54" s="29"/>
      <c r="E54" s="28"/>
      <c r="F54" s="28"/>
      <c r="G54" s="28"/>
      <c r="H54" s="28"/>
      <c r="I54" s="28"/>
      <c r="J54" s="8"/>
      <c r="K54" s="23"/>
      <c r="L54" s="23"/>
      <c r="M54" s="23"/>
      <c r="N54" s="23"/>
    </row>
    <row r="55" spans="2:14" s="22" customFormat="1" ht="20.25" customHeight="1">
      <c r="B55" s="28"/>
      <c r="C55" s="28"/>
      <c r="D55" s="29"/>
      <c r="E55" s="28"/>
      <c r="F55" s="28"/>
      <c r="G55" s="28"/>
      <c r="H55" s="28"/>
      <c r="I55" s="28"/>
      <c r="J55" s="8"/>
      <c r="K55" s="23"/>
      <c r="L55" s="23"/>
      <c r="M55" s="23"/>
      <c r="N55" s="23"/>
    </row>
    <row r="56" spans="2:14" s="22" customFormat="1" ht="20.25" customHeight="1">
      <c r="B56" s="28"/>
      <c r="C56" s="28"/>
      <c r="D56" s="29"/>
      <c r="E56" s="28"/>
      <c r="F56" s="28"/>
      <c r="G56" s="28"/>
      <c r="H56" s="28"/>
      <c r="I56" s="28"/>
      <c r="J56" s="8"/>
      <c r="K56" s="23"/>
      <c r="L56" s="23"/>
      <c r="M56" s="23"/>
      <c r="N56" s="23"/>
    </row>
    <row r="57" spans="2:14" s="22" customFormat="1" ht="20.25" customHeight="1">
      <c r="B57" s="28"/>
      <c r="C57" s="28"/>
      <c r="D57" s="29"/>
      <c r="E57" s="28"/>
      <c r="F57" s="28"/>
      <c r="G57" s="28"/>
      <c r="H57" s="28"/>
      <c r="I57" s="28"/>
      <c r="J57" s="8"/>
      <c r="K57" s="23"/>
      <c r="L57" s="23"/>
      <c r="M57" s="23"/>
      <c r="N57" s="23"/>
    </row>
    <row r="58" spans="2:14" s="22" customFormat="1" ht="20.25" customHeight="1">
      <c r="B58" s="28"/>
      <c r="C58" s="28"/>
      <c r="D58" s="29"/>
      <c r="E58" s="28"/>
      <c r="F58" s="28"/>
      <c r="G58" s="28"/>
      <c r="H58" s="28"/>
      <c r="I58" s="28"/>
      <c r="J58" s="8"/>
      <c r="K58" s="23"/>
      <c r="L58" s="23"/>
      <c r="M58" s="23"/>
      <c r="N58" s="23"/>
    </row>
    <row r="59" spans="2:14" s="22" customFormat="1" ht="20.25" customHeight="1">
      <c r="B59" s="28"/>
      <c r="C59" s="28"/>
      <c r="D59" s="29"/>
      <c r="E59" s="28"/>
      <c r="F59" s="28"/>
      <c r="G59" s="28"/>
      <c r="H59" s="28"/>
      <c r="I59" s="28"/>
      <c r="J59" s="8"/>
      <c r="K59" s="23"/>
      <c r="L59" s="23"/>
      <c r="M59" s="23"/>
      <c r="N59" s="23"/>
    </row>
    <row r="60" spans="2:14" s="22" customFormat="1" ht="20.25" customHeight="1">
      <c r="B60" s="28"/>
      <c r="C60" s="28"/>
      <c r="D60" s="29"/>
      <c r="E60" s="28"/>
      <c r="F60" s="28"/>
      <c r="G60" s="28"/>
      <c r="H60" s="28"/>
      <c r="I60" s="28"/>
      <c r="J60" s="8"/>
      <c r="K60" s="23"/>
      <c r="L60" s="23"/>
      <c r="M60" s="23"/>
      <c r="N60" s="23"/>
    </row>
    <row r="61" spans="2:14" s="22" customFormat="1" ht="20.25" customHeight="1">
      <c r="B61" s="28"/>
      <c r="C61" s="28"/>
      <c r="D61" s="29"/>
      <c r="E61" s="28"/>
      <c r="F61" s="28"/>
      <c r="G61" s="28"/>
      <c r="H61" s="28"/>
      <c r="I61" s="28"/>
      <c r="J61" s="8"/>
      <c r="K61" s="23"/>
      <c r="L61" s="23"/>
      <c r="M61" s="23"/>
      <c r="N61" s="23"/>
    </row>
    <row r="62" spans="2:14" s="22" customFormat="1" ht="20.25" customHeight="1">
      <c r="B62" s="28"/>
      <c r="C62" s="28"/>
      <c r="D62" s="29"/>
      <c r="E62" s="28"/>
      <c r="F62" s="28"/>
      <c r="G62" s="28"/>
      <c r="H62" s="28"/>
      <c r="I62" s="28"/>
      <c r="J62" s="8"/>
      <c r="K62" s="23"/>
      <c r="L62" s="23"/>
      <c r="M62" s="23"/>
      <c r="N62" s="23"/>
    </row>
    <row r="63" spans="2:14" s="22" customFormat="1" ht="20.25" customHeight="1">
      <c r="B63" s="28"/>
      <c r="C63" s="28"/>
      <c r="D63" s="29"/>
      <c r="E63" s="28"/>
      <c r="F63" s="28"/>
      <c r="G63" s="28"/>
      <c r="H63" s="28"/>
      <c r="I63" s="28"/>
      <c r="J63" s="8"/>
      <c r="K63" s="23"/>
      <c r="L63" s="23"/>
      <c r="M63" s="23"/>
      <c r="N63" s="23"/>
    </row>
    <row r="64" spans="2:14" s="22" customFormat="1" ht="20.25" customHeight="1">
      <c r="B64" s="28"/>
      <c r="C64" s="28"/>
      <c r="D64" s="29"/>
      <c r="E64" s="28"/>
      <c r="F64" s="28"/>
      <c r="G64" s="28"/>
      <c r="H64" s="28"/>
      <c r="I64" s="28"/>
      <c r="J64" s="8"/>
      <c r="K64" s="23"/>
      <c r="L64" s="23"/>
      <c r="M64" s="23"/>
      <c r="N64" s="23"/>
    </row>
    <row r="65" spans="2:14" s="22" customFormat="1" ht="20.25" customHeight="1">
      <c r="B65" s="28"/>
      <c r="C65" s="28"/>
      <c r="D65" s="29"/>
      <c r="E65" s="28"/>
      <c r="F65" s="28"/>
      <c r="G65" s="28"/>
      <c r="H65" s="28"/>
      <c r="I65" s="28"/>
      <c r="J65" s="8"/>
      <c r="K65" s="23"/>
      <c r="L65" s="23"/>
      <c r="M65" s="23"/>
      <c r="N65" s="23"/>
    </row>
    <row r="66" spans="2:14" s="22" customFormat="1" ht="20.25" customHeight="1">
      <c r="B66" s="28"/>
      <c r="C66" s="28"/>
      <c r="D66" s="29"/>
      <c r="E66" s="28"/>
      <c r="F66" s="28"/>
      <c r="G66" s="28"/>
      <c r="H66" s="28"/>
      <c r="I66" s="28"/>
      <c r="J66" s="8"/>
      <c r="K66" s="23"/>
      <c r="L66" s="23"/>
      <c r="M66" s="23"/>
      <c r="N66" s="23"/>
    </row>
    <row r="67" spans="2:14" s="22" customFormat="1" ht="20.25" customHeight="1">
      <c r="B67" s="28"/>
      <c r="C67" s="28"/>
      <c r="D67" s="29"/>
      <c r="E67" s="28"/>
      <c r="F67" s="28"/>
      <c r="G67" s="28"/>
      <c r="H67" s="28"/>
      <c r="I67" s="28"/>
      <c r="J67" s="8"/>
      <c r="K67" s="23"/>
      <c r="L67" s="23"/>
      <c r="M67" s="23"/>
      <c r="N67" s="23"/>
    </row>
    <row r="68" spans="2:14" s="22" customFormat="1" ht="20.25" customHeight="1">
      <c r="B68" s="28"/>
      <c r="C68" s="28"/>
      <c r="D68" s="29"/>
      <c r="E68" s="28"/>
      <c r="F68" s="28"/>
      <c r="G68" s="28"/>
      <c r="H68" s="28"/>
      <c r="I68" s="28"/>
      <c r="J68" s="8"/>
      <c r="K68" s="23"/>
      <c r="L68" s="23"/>
      <c r="M68" s="23"/>
      <c r="N68" s="23"/>
    </row>
    <row r="69" spans="2:14" s="22" customFormat="1" ht="20.25" customHeight="1">
      <c r="B69" s="28"/>
      <c r="C69" s="28"/>
      <c r="D69" s="29"/>
      <c r="E69" s="28"/>
      <c r="F69" s="28"/>
      <c r="G69" s="28"/>
      <c r="H69" s="28"/>
      <c r="I69" s="28"/>
      <c r="J69" s="8"/>
      <c r="K69" s="23"/>
      <c r="L69" s="23"/>
      <c r="M69" s="23"/>
      <c r="N69" s="23"/>
    </row>
    <row r="70" spans="2:14" s="22" customFormat="1" ht="20.25" customHeight="1">
      <c r="B70" s="28"/>
      <c r="C70" s="28"/>
      <c r="D70" s="29"/>
      <c r="E70" s="28"/>
      <c r="F70" s="28"/>
      <c r="G70" s="28"/>
      <c r="H70" s="28"/>
      <c r="I70" s="28"/>
      <c r="J70" s="8"/>
      <c r="K70" s="23"/>
      <c r="L70" s="23"/>
      <c r="M70" s="23"/>
      <c r="N70" s="23"/>
    </row>
    <row r="71" spans="2:14" s="22" customFormat="1" ht="20.25" customHeight="1">
      <c r="B71" s="28"/>
      <c r="C71" s="28"/>
      <c r="D71" s="29"/>
      <c r="E71" s="28"/>
      <c r="F71" s="28"/>
      <c r="G71" s="28"/>
      <c r="H71" s="28"/>
      <c r="I71" s="28"/>
      <c r="J71" s="8"/>
      <c r="K71" s="23"/>
      <c r="L71" s="23"/>
      <c r="M71" s="23"/>
      <c r="N71" s="23"/>
    </row>
    <row r="72" spans="2:14" s="22" customFormat="1" ht="20.25" customHeight="1">
      <c r="B72" s="28"/>
      <c r="C72" s="28"/>
      <c r="D72" s="29"/>
      <c r="E72" s="28"/>
      <c r="F72" s="28"/>
      <c r="G72" s="28"/>
      <c r="H72" s="28"/>
      <c r="I72" s="28"/>
      <c r="J72" s="8"/>
      <c r="K72" s="23"/>
      <c r="L72" s="23"/>
      <c r="M72" s="23"/>
      <c r="N72" s="23"/>
    </row>
    <row r="73" spans="2:14" s="22" customFormat="1" ht="20.25" customHeight="1">
      <c r="B73" s="28"/>
      <c r="C73" s="28"/>
      <c r="D73" s="29"/>
      <c r="E73" s="28"/>
      <c r="F73" s="28"/>
      <c r="G73" s="28"/>
      <c r="H73" s="28"/>
      <c r="I73" s="28"/>
      <c r="J73" s="8"/>
      <c r="K73" s="23"/>
      <c r="L73" s="23"/>
      <c r="M73" s="23"/>
      <c r="N73" s="23"/>
    </row>
    <row r="74" spans="2:14" s="22" customFormat="1" ht="20.25" customHeight="1">
      <c r="B74" s="28"/>
      <c r="C74" s="28"/>
      <c r="D74" s="29"/>
      <c r="E74" s="28"/>
      <c r="F74" s="28"/>
      <c r="G74" s="28"/>
      <c r="H74" s="28"/>
      <c r="I74" s="28"/>
      <c r="J74" s="8"/>
      <c r="K74" s="23"/>
      <c r="L74" s="23"/>
      <c r="M74" s="23"/>
      <c r="N74" s="23"/>
    </row>
    <row r="75" spans="2:14" s="22" customFormat="1" ht="20.25" customHeight="1">
      <c r="B75" s="28"/>
      <c r="C75" s="28"/>
      <c r="D75" s="29"/>
      <c r="E75" s="28"/>
      <c r="F75" s="28"/>
      <c r="G75" s="28"/>
      <c r="H75" s="28"/>
      <c r="I75" s="28"/>
      <c r="J75" s="8"/>
      <c r="K75" s="23"/>
      <c r="L75" s="23"/>
      <c r="M75" s="23"/>
      <c r="N75" s="23"/>
    </row>
    <row r="76" spans="2:14" s="22" customFormat="1" ht="20.25" customHeight="1">
      <c r="B76" s="28"/>
      <c r="C76" s="28"/>
      <c r="D76" s="29"/>
      <c r="E76" s="28"/>
      <c r="F76" s="28"/>
      <c r="G76" s="28"/>
      <c r="H76" s="28"/>
      <c r="I76" s="28"/>
      <c r="J76" s="8"/>
      <c r="K76" s="23"/>
      <c r="L76" s="23"/>
      <c r="M76" s="23"/>
      <c r="N76" s="23"/>
    </row>
    <row r="77" spans="2:14" s="22" customFormat="1" ht="20.25" customHeight="1">
      <c r="B77" s="28"/>
      <c r="C77" s="28"/>
      <c r="D77" s="29"/>
      <c r="E77" s="28"/>
      <c r="F77" s="28"/>
      <c r="G77" s="28"/>
      <c r="H77" s="28"/>
      <c r="I77" s="28"/>
      <c r="J77" s="8"/>
      <c r="K77" s="23"/>
      <c r="L77" s="23"/>
      <c r="M77" s="23"/>
      <c r="N77" s="23"/>
    </row>
    <row r="78" spans="2:14" s="22" customFormat="1" ht="20.25" customHeight="1">
      <c r="B78" s="28"/>
      <c r="C78" s="28"/>
      <c r="D78" s="29"/>
      <c r="E78" s="28"/>
      <c r="F78" s="28"/>
      <c r="G78" s="28"/>
      <c r="H78" s="28"/>
      <c r="I78" s="28"/>
      <c r="J78" s="8"/>
      <c r="K78" s="23"/>
      <c r="L78" s="23"/>
      <c r="M78" s="23"/>
      <c r="N78" s="23"/>
    </row>
    <row r="79" spans="2:14" s="22" customFormat="1" ht="20.25" customHeight="1">
      <c r="B79" s="28"/>
      <c r="C79" s="28"/>
      <c r="D79" s="29"/>
      <c r="E79" s="28"/>
      <c r="F79" s="28"/>
      <c r="G79" s="28"/>
      <c r="H79" s="28"/>
      <c r="I79" s="28"/>
      <c r="J79" s="8"/>
      <c r="K79" s="23"/>
      <c r="L79" s="23"/>
      <c r="M79" s="23"/>
      <c r="N79" s="23"/>
    </row>
    <row r="80" spans="2:14" s="22" customFormat="1" ht="20.25" customHeight="1">
      <c r="B80" s="28"/>
      <c r="C80" s="28"/>
      <c r="D80" s="29"/>
      <c r="E80" s="28"/>
      <c r="F80" s="28"/>
      <c r="G80" s="28"/>
      <c r="H80" s="28"/>
      <c r="I80" s="28"/>
      <c r="J80" s="8"/>
      <c r="K80" s="23"/>
      <c r="L80" s="23"/>
      <c r="M80" s="23"/>
      <c r="N80" s="23"/>
    </row>
    <row r="81" spans="2:14" s="22" customFormat="1" ht="20.25" customHeight="1">
      <c r="B81" s="28"/>
      <c r="C81" s="28"/>
      <c r="D81" s="29"/>
      <c r="E81" s="28"/>
      <c r="F81" s="28"/>
      <c r="G81" s="28"/>
      <c r="H81" s="28"/>
      <c r="I81" s="28"/>
      <c r="J81" s="8"/>
      <c r="K81" s="23"/>
      <c r="L81" s="23"/>
      <c r="M81" s="23"/>
      <c r="N81" s="23"/>
    </row>
    <row r="82" spans="2:14" s="22" customFormat="1" ht="20.25" customHeight="1">
      <c r="B82" s="28"/>
      <c r="C82" s="28"/>
      <c r="D82" s="29"/>
      <c r="E82" s="28"/>
      <c r="F82" s="28"/>
      <c r="G82" s="28"/>
      <c r="H82" s="28"/>
      <c r="I82" s="28"/>
      <c r="J82" s="8"/>
      <c r="K82" s="23"/>
      <c r="L82" s="23"/>
      <c r="M82" s="23"/>
      <c r="N82" s="23"/>
    </row>
    <row r="83" spans="2:14" s="22" customFormat="1" ht="20.25" customHeight="1">
      <c r="B83" s="28"/>
      <c r="C83" s="28"/>
      <c r="D83" s="29"/>
      <c r="E83" s="28"/>
      <c r="F83" s="28"/>
      <c r="G83" s="28"/>
      <c r="H83" s="28"/>
      <c r="I83" s="28"/>
      <c r="J83" s="8"/>
      <c r="K83" s="23"/>
      <c r="L83" s="23"/>
      <c r="M83" s="23"/>
      <c r="N83" s="23"/>
    </row>
    <row r="84" spans="2:14" s="22" customFormat="1" ht="20.25" customHeight="1">
      <c r="B84" s="28"/>
      <c r="C84" s="28"/>
      <c r="D84" s="29"/>
      <c r="E84" s="28"/>
      <c r="F84" s="28"/>
      <c r="G84" s="28"/>
      <c r="H84" s="28"/>
      <c r="I84" s="28"/>
      <c r="J84" s="8"/>
      <c r="K84" s="23"/>
      <c r="L84" s="23"/>
      <c r="M84" s="23"/>
      <c r="N84" s="23"/>
    </row>
    <row r="85" spans="2:14" s="22" customFormat="1" ht="20.25" customHeight="1">
      <c r="B85" s="28"/>
      <c r="C85" s="28"/>
      <c r="D85" s="29"/>
      <c r="E85" s="28"/>
      <c r="F85" s="28"/>
      <c r="G85" s="28"/>
      <c r="H85" s="28"/>
      <c r="I85" s="28"/>
      <c r="J85" s="8"/>
      <c r="K85" s="23"/>
      <c r="L85" s="23"/>
      <c r="M85" s="23"/>
      <c r="N85" s="23"/>
    </row>
    <row r="86" spans="2:14" s="22" customFormat="1" ht="20.25" customHeight="1">
      <c r="B86" s="28"/>
      <c r="C86" s="28"/>
      <c r="D86" s="29"/>
      <c r="E86" s="28"/>
      <c r="F86" s="28"/>
      <c r="G86" s="28"/>
      <c r="H86" s="28"/>
      <c r="I86" s="28"/>
      <c r="J86" s="8"/>
      <c r="K86" s="23"/>
      <c r="L86" s="23"/>
      <c r="M86" s="23"/>
      <c r="N86" s="23"/>
    </row>
    <row r="87" spans="2:14" s="22" customFormat="1" ht="20.25" customHeight="1">
      <c r="B87" s="28"/>
      <c r="C87" s="28"/>
      <c r="D87" s="29"/>
      <c r="E87" s="28"/>
      <c r="F87" s="28"/>
      <c r="G87" s="28"/>
      <c r="H87" s="28"/>
      <c r="I87" s="28"/>
      <c r="J87" s="8"/>
      <c r="K87" s="23"/>
      <c r="L87" s="23"/>
      <c r="M87" s="23"/>
      <c r="N87" s="23"/>
    </row>
    <row r="88" spans="2:14" s="22" customFormat="1" ht="20.25" customHeight="1">
      <c r="B88" s="28"/>
      <c r="C88" s="28"/>
      <c r="D88" s="29"/>
      <c r="E88" s="28"/>
      <c r="F88" s="28"/>
      <c r="G88" s="28"/>
      <c r="H88" s="28"/>
      <c r="I88" s="28"/>
      <c r="J88" s="8"/>
      <c r="K88" s="23"/>
      <c r="L88" s="23"/>
      <c r="M88" s="23"/>
      <c r="N88" s="23"/>
    </row>
    <row r="89" spans="2:14" s="22" customFormat="1" ht="20.25" customHeight="1">
      <c r="B89" s="28"/>
      <c r="C89" s="28"/>
      <c r="D89" s="29"/>
      <c r="E89" s="28"/>
      <c r="F89" s="28"/>
      <c r="G89" s="28"/>
      <c r="H89" s="28"/>
      <c r="I89" s="28"/>
      <c r="J89" s="8"/>
      <c r="K89" s="23"/>
      <c r="L89" s="23"/>
      <c r="M89" s="23"/>
      <c r="N89" s="23"/>
    </row>
    <row r="90" spans="2:14" s="22" customFormat="1" ht="20.25" customHeight="1">
      <c r="B90" s="28"/>
      <c r="C90" s="28"/>
      <c r="D90" s="29"/>
      <c r="E90" s="28"/>
      <c r="F90" s="28"/>
      <c r="G90" s="28"/>
      <c r="H90" s="28"/>
      <c r="I90" s="28"/>
      <c r="J90" s="8"/>
      <c r="K90" s="23"/>
      <c r="L90" s="23"/>
      <c r="M90" s="23"/>
      <c r="N90" s="23"/>
    </row>
    <row r="91" spans="2:14" s="22" customFormat="1" ht="20.25" customHeight="1">
      <c r="B91" s="28"/>
      <c r="C91" s="28"/>
      <c r="D91" s="29"/>
      <c r="E91" s="28"/>
      <c r="F91" s="28"/>
      <c r="G91" s="28"/>
      <c r="H91" s="28"/>
      <c r="I91" s="28"/>
      <c r="J91" s="8"/>
      <c r="K91" s="23"/>
      <c r="L91" s="23"/>
      <c r="M91" s="23"/>
      <c r="N91" s="23"/>
    </row>
    <row r="92" spans="2:14" s="22" customFormat="1" ht="20.25" customHeight="1">
      <c r="B92" s="28"/>
      <c r="C92" s="28"/>
      <c r="D92" s="29"/>
      <c r="E92" s="28"/>
      <c r="F92" s="28"/>
      <c r="G92" s="28"/>
      <c r="H92" s="28"/>
      <c r="I92" s="28"/>
      <c r="J92" s="8"/>
      <c r="K92" s="23"/>
      <c r="L92" s="23"/>
      <c r="M92" s="23"/>
      <c r="N92" s="23"/>
    </row>
    <row r="93" spans="2:14" s="22" customFormat="1" ht="20.25" customHeight="1">
      <c r="B93" s="28"/>
      <c r="C93" s="28"/>
      <c r="D93" s="29"/>
      <c r="E93" s="28"/>
      <c r="F93" s="28"/>
      <c r="G93" s="28"/>
      <c r="H93" s="28"/>
      <c r="I93" s="28"/>
      <c r="J93" s="8"/>
      <c r="K93" s="23"/>
      <c r="L93" s="23"/>
      <c r="M93" s="23"/>
      <c r="N93" s="23"/>
    </row>
    <row r="94" spans="2:14" s="22" customFormat="1" ht="20.25" customHeight="1">
      <c r="B94" s="28"/>
      <c r="C94" s="28"/>
      <c r="D94" s="29"/>
      <c r="E94" s="28"/>
      <c r="F94" s="28"/>
      <c r="G94" s="28"/>
      <c r="H94" s="28"/>
      <c r="I94" s="28"/>
      <c r="J94" s="8"/>
      <c r="K94" s="23"/>
      <c r="L94" s="23"/>
      <c r="M94" s="23"/>
      <c r="N94" s="23"/>
    </row>
    <row r="95" spans="2:14" s="22" customFormat="1" ht="20.25" customHeight="1">
      <c r="B95" s="28"/>
      <c r="C95" s="28"/>
      <c r="D95" s="29"/>
      <c r="E95" s="28"/>
      <c r="F95" s="28"/>
      <c r="G95" s="28"/>
      <c r="H95" s="28"/>
      <c r="I95" s="28"/>
      <c r="J95" s="8"/>
      <c r="K95" s="23"/>
      <c r="L95" s="23"/>
      <c r="M95" s="23"/>
      <c r="N95" s="23"/>
    </row>
    <row r="96" spans="2:14" s="22" customFormat="1" ht="20.25" customHeight="1">
      <c r="B96" s="28"/>
      <c r="C96" s="28"/>
      <c r="D96" s="29"/>
      <c r="E96" s="28"/>
      <c r="F96" s="28"/>
      <c r="G96" s="28"/>
      <c r="H96" s="28"/>
      <c r="I96" s="28"/>
      <c r="J96" s="8"/>
      <c r="K96" s="23"/>
      <c r="L96" s="23"/>
      <c r="M96" s="23"/>
      <c r="N96" s="23"/>
    </row>
    <row r="97" spans="1:15" s="22" customFormat="1" ht="20.25" customHeight="1">
      <c r="B97" s="28"/>
      <c r="C97" s="28"/>
      <c r="D97" s="29"/>
      <c r="E97" s="28"/>
      <c r="F97" s="28"/>
      <c r="G97" s="28"/>
      <c r="H97" s="28"/>
      <c r="I97" s="28"/>
      <c r="J97" s="8"/>
      <c r="K97" s="23"/>
      <c r="L97" s="23"/>
      <c r="M97" s="23"/>
      <c r="N97" s="23"/>
    </row>
    <row r="98" spans="1:15" s="22" customFormat="1" ht="20.25" customHeight="1">
      <c r="B98" s="28"/>
      <c r="C98" s="28"/>
      <c r="D98" s="29"/>
      <c r="E98" s="28"/>
      <c r="F98" s="28"/>
      <c r="G98" s="28"/>
      <c r="H98" s="28"/>
      <c r="I98" s="28"/>
      <c r="J98" s="8"/>
      <c r="K98" s="23"/>
      <c r="L98" s="23"/>
      <c r="M98" s="23"/>
      <c r="N98" s="23"/>
    </row>
    <row r="99" spans="1:15" s="22" customFormat="1" ht="20.25" customHeight="1">
      <c r="B99" s="28"/>
      <c r="C99" s="28"/>
      <c r="D99" s="29"/>
      <c r="E99" s="28"/>
      <c r="F99" s="28"/>
      <c r="G99" s="28"/>
      <c r="H99" s="28"/>
      <c r="I99" s="28"/>
      <c r="J99" s="8"/>
      <c r="K99" s="23"/>
      <c r="L99" s="23"/>
      <c r="M99" s="23"/>
      <c r="N99" s="23"/>
    </row>
    <row r="100" spans="1:15" s="22" customFormat="1" ht="20.25" customHeight="1">
      <c r="B100" s="28"/>
      <c r="C100" s="28"/>
      <c r="D100" s="29"/>
      <c r="E100" s="28"/>
      <c r="F100" s="28"/>
      <c r="G100" s="28"/>
      <c r="H100" s="28"/>
      <c r="I100" s="28"/>
      <c r="J100" s="8"/>
      <c r="K100" s="23"/>
      <c r="L100" s="23"/>
      <c r="M100" s="23"/>
      <c r="N100" s="23"/>
    </row>
    <row r="101" spans="1:15" s="22" customFormat="1" ht="20.25" customHeight="1">
      <c r="B101" s="28"/>
      <c r="C101" s="28"/>
      <c r="D101" s="29"/>
      <c r="E101" s="28"/>
      <c r="F101" s="28"/>
      <c r="G101" s="28"/>
      <c r="H101" s="28"/>
      <c r="I101" s="28"/>
      <c r="J101" s="8"/>
      <c r="K101" s="23"/>
      <c r="L101" s="23"/>
      <c r="M101" s="23"/>
      <c r="N101" s="23"/>
    </row>
    <row r="102" spans="1:15" s="23" customFormat="1" ht="20.25" customHeight="1">
      <c r="A102" s="22"/>
      <c r="B102" s="28"/>
      <c r="C102" s="28"/>
      <c r="D102" s="29"/>
      <c r="E102" s="28"/>
      <c r="F102" s="28"/>
      <c r="G102" s="28"/>
      <c r="H102" s="28"/>
      <c r="I102" s="28"/>
      <c r="J102" s="8"/>
      <c r="O102" s="22"/>
    </row>
    <row r="103" spans="1:15" s="23" customFormat="1" ht="20.25" customHeight="1">
      <c r="A103" s="22"/>
      <c r="B103" s="28"/>
      <c r="C103" s="28"/>
      <c r="D103" s="29"/>
      <c r="E103" s="28"/>
      <c r="F103" s="28"/>
      <c r="G103" s="28"/>
      <c r="H103" s="28"/>
      <c r="I103" s="28"/>
      <c r="J103" s="8"/>
      <c r="O103" s="22"/>
    </row>
    <row r="104" spans="1:15" s="23" customFormat="1" ht="20.25" customHeight="1">
      <c r="A104" s="22"/>
      <c r="B104" s="28"/>
      <c r="C104" s="28"/>
      <c r="D104" s="29"/>
      <c r="E104" s="28"/>
      <c r="F104" s="28"/>
      <c r="G104" s="28"/>
      <c r="H104" s="28"/>
      <c r="I104" s="28"/>
      <c r="J104" s="8"/>
      <c r="O104" s="22"/>
    </row>
    <row r="105" spans="1:15" s="23" customFormat="1" ht="20.25" customHeight="1">
      <c r="A105" s="22"/>
      <c r="B105" s="28"/>
      <c r="C105" s="28"/>
      <c r="D105" s="29"/>
      <c r="E105" s="28"/>
      <c r="F105" s="28"/>
      <c r="G105" s="28"/>
      <c r="H105" s="28"/>
      <c r="I105" s="28"/>
      <c r="J105" s="8"/>
      <c r="O105" s="22"/>
    </row>
    <row r="106" spans="1:15" s="23" customFormat="1" ht="20.25" customHeight="1">
      <c r="A106" s="22"/>
      <c r="B106" s="28"/>
      <c r="C106" s="28"/>
      <c r="D106" s="29"/>
      <c r="E106" s="28"/>
      <c r="F106" s="28"/>
      <c r="G106" s="28"/>
      <c r="H106" s="28"/>
      <c r="I106" s="28"/>
      <c r="J106" s="8"/>
      <c r="O106" s="22"/>
    </row>
    <row r="107" spans="1:15" s="23" customFormat="1" ht="20.25" customHeight="1">
      <c r="A107" s="22"/>
      <c r="B107" s="28"/>
      <c r="C107" s="28"/>
      <c r="D107" s="29"/>
      <c r="E107" s="28"/>
      <c r="F107" s="28"/>
      <c r="G107" s="28"/>
      <c r="H107" s="28"/>
      <c r="I107" s="28"/>
      <c r="J107" s="8"/>
      <c r="O107" s="22"/>
    </row>
    <row r="108" spans="1:15" s="23" customFormat="1" ht="20.25" customHeight="1">
      <c r="A108" s="22"/>
      <c r="B108" s="28"/>
      <c r="C108" s="28"/>
      <c r="D108" s="29"/>
      <c r="E108" s="28"/>
      <c r="F108" s="28"/>
      <c r="G108" s="28"/>
      <c r="H108" s="28"/>
      <c r="I108" s="28"/>
      <c r="J108" s="8"/>
      <c r="O108" s="22"/>
    </row>
    <row r="109" spans="1:15" s="23" customFormat="1" ht="20.25" customHeight="1">
      <c r="A109" s="22"/>
      <c r="B109" s="28"/>
      <c r="C109" s="28"/>
      <c r="D109" s="29"/>
      <c r="E109" s="28"/>
      <c r="F109" s="28"/>
      <c r="G109" s="28"/>
      <c r="H109" s="28"/>
      <c r="I109" s="28"/>
      <c r="J109" s="8"/>
      <c r="O109" s="22"/>
    </row>
    <row r="110" spans="1:15" s="23" customFormat="1" ht="20.25" customHeight="1">
      <c r="A110" s="22"/>
      <c r="B110" s="28"/>
      <c r="C110" s="28"/>
      <c r="D110" s="33"/>
      <c r="E110" s="28"/>
      <c r="F110" s="28"/>
      <c r="G110" s="28"/>
      <c r="H110" s="28"/>
      <c r="I110" s="28"/>
      <c r="J110" s="8"/>
      <c r="O110" s="22"/>
    </row>
    <row r="111" spans="1:15" s="8" customFormat="1" ht="14.85" customHeight="1"/>
    <row r="112" spans="1:15" ht="14.85" customHeight="1"/>
  </sheetData>
  <sheetProtection sheet="1" objects="1" scenarios="1"/>
  <dataValidations count="5">
    <dataValidation type="whole" allowBlank="1" showInputMessage="1" showErrorMessage="1" sqref="D6" xr:uid="{1BC5A5CB-3D84-4E40-92CA-637B33CCEB2C}">
      <formula1>0</formula1>
      <formula2>1000</formula2>
    </dataValidation>
    <dataValidation type="list" allowBlank="1" showInputMessage="1" showErrorMessage="1" sqref="E6" xr:uid="{6487454D-21E8-4627-8331-C526195775DE}">
      <formula1>"Dagen,Weken,Maanden,Jaren"</formula1>
    </dataValidation>
    <dataValidation type="list" allowBlank="1" showInputMessage="1" showErrorMessage="1" sqref="E11:E110" xr:uid="{4869B869-35AA-49FD-88E4-DDBE9BD94155}">
      <formula1>$K$13:$K$14</formula1>
    </dataValidation>
    <dataValidation type="list" allowBlank="1" showInputMessage="1" showErrorMessage="1" sqref="G11:G110" xr:uid="{0F60CC49-44F9-4E91-A5F3-00468779E2AB}">
      <formula1>"Ja,Nee"</formula1>
    </dataValidation>
    <dataValidation type="list" allowBlank="1" showInputMessage="1" showErrorMessage="1" sqref="F11:F110" xr:uid="{CDAF0AE8-BCAF-44F8-955F-4CFE530F17B7}">
      <formula1>INDIRECT($E11)</formula1>
    </dataValidation>
  </dataValidations>
  <pageMargins left="0.7" right="0.7" top="0.75" bottom="0.75" header="0.3" footer="0.3"/>
  <pageSetup paperSize="9" orientation="portrait" r:id="rId1"/>
  <drawing r:id="rId2"/>
  <tableParts count="4">
    <tablePart r:id="rId3"/>
    <tablePart r:id="rId4"/>
    <tablePart r:id="rId5"/>
    <tablePart r:id="rId6"/>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10F78-FB1A-4CCF-8D24-28B94A99FAE2}">
  <sheetPr>
    <tabColor rgb="FFFF8F8F"/>
  </sheetPr>
  <dimension ref="A1:DL500"/>
  <sheetViews>
    <sheetView workbookViewId="0">
      <pane xSplit="3" ySplit="2" topLeftCell="D3" activePane="bottomRight" state="frozen"/>
      <selection pane="bottomRight" activeCell="G1" sqref="G1"/>
      <selection pane="bottomLeft" activeCell="A3" sqref="A3"/>
      <selection pane="topRight" activeCell="E1" sqref="E1"/>
    </sheetView>
  </sheetViews>
  <sheetFormatPr defaultColWidth="0" defaultRowHeight="14.25" customHeight="1" zeroHeight="1"/>
  <cols>
    <col min="1" max="1" width="9.140625" customWidth="1"/>
    <col min="2" max="2" width="23.140625" customWidth="1"/>
    <col min="3" max="3" width="7.28515625" customWidth="1"/>
    <col min="4" max="4" width="19.28515625" customWidth="1"/>
    <col min="5" max="52" width="5.85546875" customWidth="1"/>
    <col min="53" max="116" width="0" hidden="1" customWidth="1"/>
    <col min="117" max="16384" width="9.140625" hidden="1"/>
  </cols>
  <sheetData>
    <row r="1" spans="2:53" ht="106.5" customHeight="1"/>
    <row r="2" spans="2:53" ht="119.85" customHeight="1">
      <c r="B2" s="1" t="s">
        <v>16355</v>
      </c>
      <c r="C2" s="1" t="s">
        <v>12</v>
      </c>
      <c r="D2" s="5" t="s">
        <v>13</v>
      </c>
      <c r="E2" s="2" t="s">
        <v>16393</v>
      </c>
      <c r="F2" s="2" t="s">
        <v>16394</v>
      </c>
      <c r="G2" s="2" t="s">
        <v>16395</v>
      </c>
      <c r="H2" s="2" t="s">
        <v>16396</v>
      </c>
      <c r="I2" s="2" t="s">
        <v>16397</v>
      </c>
      <c r="J2" s="2" t="s">
        <v>16398</v>
      </c>
      <c r="K2" s="2" t="s">
        <v>16399</v>
      </c>
      <c r="L2" s="2" t="s">
        <v>16400</v>
      </c>
      <c r="M2" s="2" t="s">
        <v>16401</v>
      </c>
      <c r="N2" s="2" t="s">
        <v>16402</v>
      </c>
      <c r="O2" s="2" t="s">
        <v>16403</v>
      </c>
      <c r="P2" s="2" t="s">
        <v>16404</v>
      </c>
      <c r="Q2" s="2" t="s">
        <v>16405</v>
      </c>
      <c r="R2" s="2" t="s">
        <v>16406</v>
      </c>
      <c r="S2" s="2" t="s">
        <v>16407</v>
      </c>
      <c r="T2" s="2" t="s">
        <v>16408</v>
      </c>
      <c r="U2" s="2" t="s">
        <v>16409</v>
      </c>
      <c r="V2" s="2" t="s">
        <v>16410</v>
      </c>
      <c r="W2" s="2" t="s">
        <v>16411</v>
      </c>
      <c r="X2" s="2" t="s">
        <v>16412</v>
      </c>
      <c r="Y2" s="2" t="s">
        <v>16413</v>
      </c>
      <c r="Z2" s="2" t="s">
        <v>16414</v>
      </c>
      <c r="AA2" s="2" t="s">
        <v>16415</v>
      </c>
      <c r="AB2" s="2" t="s">
        <v>16416</v>
      </c>
      <c r="AC2" s="2" t="s">
        <v>16417</v>
      </c>
      <c r="AD2" s="2" t="s">
        <v>16418</v>
      </c>
      <c r="AE2" s="2" t="s">
        <v>16419</v>
      </c>
      <c r="AF2" s="2" t="s">
        <v>16420</v>
      </c>
      <c r="AG2" s="2" t="s">
        <v>16421</v>
      </c>
      <c r="AH2" s="2" t="s">
        <v>16422</v>
      </c>
      <c r="AI2" s="2" t="s">
        <v>16423</v>
      </c>
      <c r="AJ2" s="2" t="s">
        <v>16424</v>
      </c>
      <c r="AK2" s="2" t="s">
        <v>16425</v>
      </c>
      <c r="AL2" s="2" t="s">
        <v>16426</v>
      </c>
      <c r="AM2" s="2" t="s">
        <v>16427</v>
      </c>
      <c r="AN2" s="3"/>
      <c r="AO2" s="3"/>
      <c r="AP2" s="3"/>
      <c r="AQ2" s="3"/>
      <c r="AR2" s="3"/>
      <c r="AS2" s="3"/>
      <c r="AT2" s="3"/>
      <c r="AU2" s="3"/>
      <c r="AV2" s="3"/>
      <c r="AW2" s="3"/>
      <c r="AX2" s="3"/>
      <c r="AY2" s="3"/>
      <c r="AZ2" s="3"/>
      <c r="BA2" t="s">
        <v>8</v>
      </c>
    </row>
    <row r="3" spans="2:53" ht="15">
      <c r="B3" t="str">
        <f>_xlfn.LET(_xlpm.user,'Gebruikers en Rollen'!B3,IF(_xlpm.user="","",_xlpm.user))</f>
        <v>Voorbeeld_gebruiker_1</v>
      </c>
      <c r="C3" t="b" cm="1">
        <f t="array" ref="C3">_xlfn.REDUCE(FALSE,IF(Conflicten!$D$3:$D$113="",FALSE,Conflicten!$D$3:$D$113),_xlfn.LAMBDA(_xlpm.a,_xlpm.b,OR(_xlpm.a,_xlfn.IFNA(_xlfn.BITAND(_xlpm.b,D3)=_xlpm.b,FALSE))))</f>
        <v>0</v>
      </c>
      <c r="D3" cm="1">
        <f t="array" ref="D3">SUM(IF(E3:AZ3,2^(COLUMN($AZ$5)-COLUMN(E3:AZ3)),0))</f>
        <v>145135534866432</v>
      </c>
      <c r="E3" s="4" cm="1">
        <f t="array" ref="E3:AZ500">MMULT(IF(GxR="x",1,0),IF(RxR="x",1,0))</f>
        <v>1</v>
      </c>
      <c r="F3" s="4">
        <v>0</v>
      </c>
      <c r="G3" s="4">
        <v>0</v>
      </c>
      <c r="H3" s="4">
        <v>0</v>
      </c>
      <c r="I3" s="4">
        <v>0</v>
      </c>
      <c r="J3" s="4">
        <v>1</v>
      </c>
      <c r="K3" s="4">
        <v>0</v>
      </c>
      <c r="L3" s="4">
        <v>0</v>
      </c>
      <c r="M3" s="4">
        <v>0</v>
      </c>
      <c r="N3" s="4">
        <v>0</v>
      </c>
      <c r="O3" s="4">
        <v>0</v>
      </c>
      <c r="P3" s="4">
        <v>0</v>
      </c>
      <c r="Q3" s="4">
        <v>0</v>
      </c>
      <c r="R3" s="4">
        <v>0</v>
      </c>
      <c r="S3" s="4">
        <v>0</v>
      </c>
      <c r="T3" s="4">
        <v>0</v>
      </c>
      <c r="U3" s="4">
        <v>0</v>
      </c>
      <c r="V3" s="4">
        <v>0</v>
      </c>
      <c r="W3" s="4">
        <v>0</v>
      </c>
      <c r="X3" s="4">
        <v>0</v>
      </c>
      <c r="Y3" s="4">
        <v>0</v>
      </c>
      <c r="Z3" s="4">
        <v>0</v>
      </c>
      <c r="AA3" s="4">
        <v>0</v>
      </c>
      <c r="AB3" s="4">
        <v>0</v>
      </c>
      <c r="AC3" s="4">
        <v>0</v>
      </c>
      <c r="AD3" s="4">
        <v>0</v>
      </c>
      <c r="AE3" s="4">
        <v>0</v>
      </c>
      <c r="AF3" s="4">
        <v>0</v>
      </c>
      <c r="AG3" s="4">
        <v>0</v>
      </c>
      <c r="AH3" s="4">
        <v>0</v>
      </c>
      <c r="AI3" s="4">
        <v>0</v>
      </c>
      <c r="AJ3" s="4">
        <v>0</v>
      </c>
      <c r="AK3" s="4">
        <v>0</v>
      </c>
      <c r="AL3" s="4">
        <v>0</v>
      </c>
      <c r="AM3" s="4">
        <v>0</v>
      </c>
      <c r="AN3" s="4">
        <v>0</v>
      </c>
      <c r="AO3" s="4">
        <v>0</v>
      </c>
      <c r="AP3" s="4">
        <v>0</v>
      </c>
      <c r="AQ3" s="4">
        <v>0</v>
      </c>
      <c r="AR3" s="4">
        <v>0</v>
      </c>
      <c r="AS3" s="4">
        <v>0</v>
      </c>
      <c r="AT3" s="4">
        <v>0</v>
      </c>
      <c r="AU3" s="4">
        <v>0</v>
      </c>
      <c r="AV3" s="4">
        <v>0</v>
      </c>
      <c r="AW3" s="4">
        <v>0</v>
      </c>
      <c r="AX3" s="4">
        <v>0</v>
      </c>
      <c r="AY3" s="4">
        <v>0</v>
      </c>
      <c r="AZ3" s="4">
        <v>0</v>
      </c>
    </row>
    <row r="4" spans="2:53" ht="15">
      <c r="B4" t="str">
        <f>_xlfn.LET(_xlpm.user,'Gebruikers en Rollen'!B4,IF(_xlpm.user="","",_xlpm.user))</f>
        <v>Voorbeeld_gebruiker_2</v>
      </c>
      <c r="C4" t="b" cm="1">
        <f t="array" ref="C4">_xlfn.REDUCE(FALSE,IF(Conflicten!$D$3:$D$113="",FALSE,Conflicten!$D$3:$D$113),_xlfn.LAMBDA(_xlpm.a,_xlpm.b,OR(_xlpm.a,_xlfn.IFNA(_xlfn.BITAND(_xlpm.b,D4)=_xlpm.b,FALSE))))</f>
        <v>0</v>
      </c>
      <c r="D4" cm="1">
        <f t="array" ref="D4">SUM(IF(E4:AZ4,2^(COLUMN($AZ$5)-COLUMN(E4:AZ4)),0))</f>
        <v>101155069755392</v>
      </c>
      <c r="E4" s="4">
        <v>0</v>
      </c>
      <c r="F4" s="4">
        <v>1</v>
      </c>
      <c r="G4" s="4">
        <v>0</v>
      </c>
      <c r="H4" s="4">
        <v>1</v>
      </c>
      <c r="I4" s="4">
        <v>1</v>
      </c>
      <c r="J4" s="4">
        <v>1</v>
      </c>
      <c r="K4" s="4">
        <v>0</v>
      </c>
      <c r="L4" s="4">
        <v>0</v>
      </c>
      <c r="M4" s="4">
        <v>0</v>
      </c>
      <c r="N4" s="4">
        <v>0</v>
      </c>
      <c r="O4" s="4">
        <v>0</v>
      </c>
      <c r="P4" s="4">
        <v>0</v>
      </c>
      <c r="Q4" s="4">
        <v>0</v>
      </c>
      <c r="R4" s="4">
        <v>0</v>
      </c>
      <c r="S4" s="4">
        <v>0</v>
      </c>
      <c r="T4" s="4">
        <v>0</v>
      </c>
      <c r="U4" s="4">
        <v>0</v>
      </c>
      <c r="V4" s="4">
        <v>0</v>
      </c>
      <c r="W4" s="4">
        <v>0</v>
      </c>
      <c r="X4" s="4">
        <v>0</v>
      </c>
      <c r="Y4" s="4">
        <v>0</v>
      </c>
      <c r="Z4" s="4">
        <v>0</v>
      </c>
      <c r="AA4" s="4">
        <v>0</v>
      </c>
      <c r="AB4" s="4">
        <v>0</v>
      </c>
      <c r="AC4" s="4">
        <v>0</v>
      </c>
      <c r="AD4" s="4">
        <v>0</v>
      </c>
      <c r="AE4" s="4">
        <v>0</v>
      </c>
      <c r="AF4" s="4">
        <v>0</v>
      </c>
      <c r="AG4" s="4">
        <v>0</v>
      </c>
      <c r="AH4" s="4">
        <v>0</v>
      </c>
      <c r="AI4" s="4">
        <v>0</v>
      </c>
      <c r="AJ4" s="4">
        <v>0</v>
      </c>
      <c r="AK4" s="4">
        <v>0</v>
      </c>
      <c r="AL4" s="4">
        <v>0</v>
      </c>
      <c r="AM4" s="4">
        <v>0</v>
      </c>
      <c r="AN4" s="4">
        <v>0</v>
      </c>
      <c r="AO4" s="4">
        <v>0</v>
      </c>
      <c r="AP4" s="4">
        <v>0</v>
      </c>
      <c r="AQ4" s="4">
        <v>0</v>
      </c>
      <c r="AR4" s="4">
        <v>0</v>
      </c>
      <c r="AS4" s="4">
        <v>0</v>
      </c>
      <c r="AT4" s="4">
        <v>0</v>
      </c>
      <c r="AU4" s="4">
        <v>0</v>
      </c>
      <c r="AV4" s="4">
        <v>0</v>
      </c>
      <c r="AW4" s="4">
        <v>0</v>
      </c>
      <c r="AX4" s="4">
        <v>0</v>
      </c>
      <c r="AY4" s="4">
        <v>0</v>
      </c>
      <c r="AZ4" s="4">
        <v>0</v>
      </c>
    </row>
    <row r="5" spans="2:53" ht="15">
      <c r="B5" t="str">
        <f>_xlfn.LET(_xlpm.user,'Gebruikers en Rollen'!B5,IF(_xlpm.user="","",_xlpm.user))</f>
        <v>Voorbeeld_gebruiker_3</v>
      </c>
      <c r="C5" t="b" cm="1">
        <f t="array" ref="C5">_xlfn.REDUCE(FALSE,IF(Conflicten!$D$3:$D$113="",FALSE,Conflicten!$D$3:$D$113),_xlfn.LAMBDA(_xlpm.a,_xlpm.b,OR(_xlpm.a,_xlfn.IFNA(_xlfn.BITAND(_xlpm.b,D5)=_xlpm.b,FALSE))))</f>
        <v>1</v>
      </c>
      <c r="D5" cm="1">
        <f t="array" ref="D5">SUM(IF(E5:AZ5,2^(COLUMN($AZ$5)-COLUMN(E5:AZ5)),0))</f>
        <v>180319906955264</v>
      </c>
      <c r="E5" s="4">
        <v>2</v>
      </c>
      <c r="F5" s="4">
        <v>0</v>
      </c>
      <c r="G5" s="4">
        <v>1</v>
      </c>
      <c r="H5" s="4">
        <v>0</v>
      </c>
      <c r="I5" s="4">
        <v>0</v>
      </c>
      <c r="J5" s="4">
        <v>1</v>
      </c>
      <c r="K5" s="4">
        <v>0</v>
      </c>
      <c r="L5" s="4">
        <v>0</v>
      </c>
      <c r="M5" s="4">
        <v>0</v>
      </c>
      <c r="N5" s="4">
        <v>0</v>
      </c>
      <c r="O5" s="4">
        <v>0</v>
      </c>
      <c r="P5" s="4">
        <v>0</v>
      </c>
      <c r="Q5" s="4">
        <v>0</v>
      </c>
      <c r="R5" s="4">
        <v>0</v>
      </c>
      <c r="S5" s="4">
        <v>0</v>
      </c>
      <c r="T5" s="4">
        <v>0</v>
      </c>
      <c r="U5" s="4">
        <v>0</v>
      </c>
      <c r="V5" s="4">
        <v>0</v>
      </c>
      <c r="W5" s="4">
        <v>0</v>
      </c>
      <c r="X5" s="4">
        <v>0</v>
      </c>
      <c r="Y5" s="4">
        <v>0</v>
      </c>
      <c r="Z5" s="4">
        <v>0</v>
      </c>
      <c r="AA5" s="4">
        <v>0</v>
      </c>
      <c r="AB5" s="4">
        <v>0</v>
      </c>
      <c r="AC5" s="4">
        <v>0</v>
      </c>
      <c r="AD5" s="4">
        <v>0</v>
      </c>
      <c r="AE5" s="4">
        <v>0</v>
      </c>
      <c r="AF5" s="4">
        <v>0</v>
      </c>
      <c r="AG5" s="4">
        <v>0</v>
      </c>
      <c r="AH5" s="4">
        <v>0</v>
      </c>
      <c r="AI5" s="4">
        <v>0</v>
      </c>
      <c r="AJ5" s="4">
        <v>0</v>
      </c>
      <c r="AK5" s="4">
        <v>0</v>
      </c>
      <c r="AL5" s="4">
        <v>0</v>
      </c>
      <c r="AM5" s="4">
        <v>0</v>
      </c>
      <c r="AN5" s="4">
        <v>0</v>
      </c>
      <c r="AO5" s="4">
        <v>0</v>
      </c>
      <c r="AP5" s="4">
        <v>0</v>
      </c>
      <c r="AQ5" s="4">
        <v>0</v>
      </c>
      <c r="AR5" s="4">
        <v>0</v>
      </c>
      <c r="AS5" s="4">
        <v>0</v>
      </c>
      <c r="AT5" s="4">
        <v>0</v>
      </c>
      <c r="AU5" s="4">
        <v>0</v>
      </c>
      <c r="AV5" s="4">
        <v>0</v>
      </c>
      <c r="AW5" s="4">
        <v>0</v>
      </c>
      <c r="AX5" s="4">
        <v>0</v>
      </c>
      <c r="AY5" s="4">
        <v>0</v>
      </c>
      <c r="AZ5" s="4">
        <v>0</v>
      </c>
    </row>
    <row r="6" spans="2:53" ht="15">
      <c r="B6" t="str">
        <f>_xlfn.LET(_xlpm.user,'Gebruikers en Rollen'!B6,IF(_xlpm.user="","",_xlpm.user))</f>
        <v>Voorbeeld_gebruiker_4</v>
      </c>
      <c r="C6" t="b" cm="1">
        <f t="array" ref="C6">_xlfn.REDUCE(FALSE,IF(Conflicten!$D$3:$D$113="",FALSE,Conflicten!$D$3:$D$113),_xlfn.LAMBDA(_xlpm.a,_xlpm.b,OR(_xlpm.a,_xlfn.IFNA(_xlfn.BITAND(_xlpm.b,D6)=_xlpm.b,FALSE))))</f>
        <v>0</v>
      </c>
      <c r="D6" cm="1">
        <f t="array" ref="D6">SUM(IF(E6:AZ6,2^(COLUMN($AZ$5)-COLUMN(E6:AZ6)),0))</f>
        <v>175921860444160</v>
      </c>
      <c r="E6" s="4">
        <v>1</v>
      </c>
      <c r="F6" s="4">
        <v>0</v>
      </c>
      <c r="G6" s="4">
        <v>1</v>
      </c>
      <c r="H6" s="4">
        <v>0</v>
      </c>
      <c r="I6" s="4">
        <v>0</v>
      </c>
      <c r="J6" s="4">
        <v>0</v>
      </c>
      <c r="K6" s="4">
        <v>0</v>
      </c>
      <c r="L6" s="4">
        <v>0</v>
      </c>
      <c r="M6" s="4">
        <v>0</v>
      </c>
      <c r="N6" s="4">
        <v>0</v>
      </c>
      <c r="O6" s="4">
        <v>0</v>
      </c>
      <c r="P6" s="4">
        <v>0</v>
      </c>
      <c r="Q6" s="4">
        <v>0</v>
      </c>
      <c r="R6" s="4">
        <v>0</v>
      </c>
      <c r="S6" s="4">
        <v>0</v>
      </c>
      <c r="T6" s="4">
        <v>0</v>
      </c>
      <c r="U6" s="4">
        <v>0</v>
      </c>
      <c r="V6" s="4">
        <v>0</v>
      </c>
      <c r="W6" s="4">
        <v>0</v>
      </c>
      <c r="X6" s="4">
        <v>0</v>
      </c>
      <c r="Y6" s="4">
        <v>0</v>
      </c>
      <c r="Z6" s="4">
        <v>0</v>
      </c>
      <c r="AA6" s="4">
        <v>0</v>
      </c>
      <c r="AB6" s="4">
        <v>0</v>
      </c>
      <c r="AC6" s="4">
        <v>0</v>
      </c>
      <c r="AD6" s="4">
        <v>0</v>
      </c>
      <c r="AE6" s="4">
        <v>0</v>
      </c>
      <c r="AF6" s="4">
        <v>0</v>
      </c>
      <c r="AG6" s="4">
        <v>0</v>
      </c>
      <c r="AH6" s="4">
        <v>0</v>
      </c>
      <c r="AI6" s="4">
        <v>0</v>
      </c>
      <c r="AJ6" s="4">
        <v>0</v>
      </c>
      <c r="AK6" s="4">
        <v>0</v>
      </c>
      <c r="AL6" s="4">
        <v>0</v>
      </c>
      <c r="AM6" s="4">
        <v>0</v>
      </c>
      <c r="AN6" s="4">
        <v>0</v>
      </c>
      <c r="AO6" s="4">
        <v>0</v>
      </c>
      <c r="AP6" s="4">
        <v>0</v>
      </c>
      <c r="AQ6" s="4">
        <v>0</v>
      </c>
      <c r="AR6" s="4">
        <v>0</v>
      </c>
      <c r="AS6" s="4">
        <v>0</v>
      </c>
      <c r="AT6" s="4">
        <v>0</v>
      </c>
      <c r="AU6" s="4">
        <v>0</v>
      </c>
      <c r="AV6" s="4">
        <v>0</v>
      </c>
      <c r="AW6" s="4">
        <v>0</v>
      </c>
      <c r="AX6" s="4">
        <v>0</v>
      </c>
      <c r="AY6" s="4">
        <v>0</v>
      </c>
      <c r="AZ6" s="4">
        <v>0</v>
      </c>
    </row>
    <row r="7" spans="2:53" ht="15">
      <c r="B7" t="str">
        <f>_xlfn.LET(_xlpm.user,'Gebruikers en Rollen'!B7,IF(_xlpm.user="","",_xlpm.user))</f>
        <v>Voorbeeld_gebruiker_5</v>
      </c>
      <c r="C7" t="b" cm="1">
        <f t="array" ref="C7">_xlfn.REDUCE(FALSE,IF(Conflicten!$D$3:$D$113="",FALSE,Conflicten!$D$3:$D$113),_xlfn.LAMBDA(_xlpm.a,_xlpm.b,OR(_xlpm.a,_xlfn.IFNA(_xlfn.BITAND(_xlpm.b,D7)=_xlpm.b,FALSE))))</f>
        <v>1</v>
      </c>
      <c r="D7" cm="1">
        <f t="array" ref="D7">SUM(IF(E7:AZ7,2^(COLUMN($AZ$5)-COLUMN(E7:AZ7)),0))</f>
        <v>39582418599936</v>
      </c>
      <c r="E7" s="4">
        <v>0</v>
      </c>
      <c r="F7" s="4">
        <v>0</v>
      </c>
      <c r="G7" s="4">
        <v>1</v>
      </c>
      <c r="H7" s="4">
        <v>0</v>
      </c>
      <c r="I7" s="4">
        <v>0</v>
      </c>
      <c r="J7" s="4">
        <v>1</v>
      </c>
      <c r="K7" s="4">
        <v>0</v>
      </c>
      <c r="L7" s="4">
        <v>0</v>
      </c>
      <c r="M7" s="4">
        <v>0</v>
      </c>
      <c r="N7" s="4">
        <v>0</v>
      </c>
      <c r="O7" s="4">
        <v>0</v>
      </c>
      <c r="P7" s="4">
        <v>0</v>
      </c>
      <c r="Q7" s="4">
        <v>0</v>
      </c>
      <c r="R7" s="4">
        <v>0</v>
      </c>
      <c r="S7" s="4">
        <v>0</v>
      </c>
      <c r="T7" s="4">
        <v>0</v>
      </c>
      <c r="U7" s="4">
        <v>0</v>
      </c>
      <c r="V7" s="4">
        <v>0</v>
      </c>
      <c r="W7" s="4">
        <v>0</v>
      </c>
      <c r="X7" s="4">
        <v>0</v>
      </c>
      <c r="Y7" s="4">
        <v>0</v>
      </c>
      <c r="Z7" s="4">
        <v>0</v>
      </c>
      <c r="AA7" s="4">
        <v>0</v>
      </c>
      <c r="AB7" s="4">
        <v>0</v>
      </c>
      <c r="AC7" s="4">
        <v>0</v>
      </c>
      <c r="AD7" s="4">
        <v>0</v>
      </c>
      <c r="AE7" s="4">
        <v>0</v>
      </c>
      <c r="AF7" s="4">
        <v>0</v>
      </c>
      <c r="AG7" s="4">
        <v>0</v>
      </c>
      <c r="AH7" s="4">
        <v>0</v>
      </c>
      <c r="AI7" s="4">
        <v>0</v>
      </c>
      <c r="AJ7" s="4">
        <v>0</v>
      </c>
      <c r="AK7" s="4">
        <v>0</v>
      </c>
      <c r="AL7" s="4">
        <v>0</v>
      </c>
      <c r="AM7" s="4">
        <v>0</v>
      </c>
      <c r="AN7" s="4">
        <v>0</v>
      </c>
      <c r="AO7" s="4">
        <v>0</v>
      </c>
      <c r="AP7" s="4">
        <v>0</v>
      </c>
      <c r="AQ7" s="4">
        <v>0</v>
      </c>
      <c r="AR7" s="4">
        <v>0</v>
      </c>
      <c r="AS7" s="4">
        <v>0</v>
      </c>
      <c r="AT7" s="4">
        <v>0</v>
      </c>
      <c r="AU7" s="4">
        <v>0</v>
      </c>
      <c r="AV7" s="4">
        <v>0</v>
      </c>
      <c r="AW7" s="4">
        <v>0</v>
      </c>
      <c r="AX7" s="4">
        <v>0</v>
      </c>
      <c r="AY7" s="4">
        <v>0</v>
      </c>
      <c r="AZ7" s="4">
        <v>0</v>
      </c>
    </row>
    <row r="8" spans="2:53" ht="15">
      <c r="B8" t="str">
        <f>_xlfn.LET(_xlpm.user,'Gebruikers en Rollen'!B8,IF(_xlpm.user="","",_xlpm.user))</f>
        <v/>
      </c>
      <c r="C8" t="b" cm="1">
        <f t="array" ref="C8">_xlfn.REDUCE(FALSE,IF(Conflicten!$D$3:$D$113="",FALSE,Conflicten!$D$3:$D$113),_xlfn.LAMBDA(_xlpm.a,_xlpm.b,OR(_xlpm.a,_xlfn.IFNA(_xlfn.BITAND(_xlpm.b,D8)=_xlpm.b,FALSE))))</f>
        <v>0</v>
      </c>
      <c r="D8" cm="1">
        <f t="array" ref="D8">SUM(IF(E8:AZ8,2^(COLUMN($AZ$5)-COLUMN(E8:AZ8)),0))</f>
        <v>0</v>
      </c>
      <c r="E8" s="4">
        <v>0</v>
      </c>
      <c r="F8" s="4">
        <v>0</v>
      </c>
      <c r="G8" s="4">
        <v>0</v>
      </c>
      <c r="H8" s="4">
        <v>0</v>
      </c>
      <c r="I8" s="4">
        <v>0</v>
      </c>
      <c r="J8" s="4">
        <v>0</v>
      </c>
      <c r="K8" s="4">
        <v>0</v>
      </c>
      <c r="L8" s="4">
        <v>0</v>
      </c>
      <c r="M8" s="4">
        <v>0</v>
      </c>
      <c r="N8" s="4">
        <v>0</v>
      </c>
      <c r="O8" s="4">
        <v>0</v>
      </c>
      <c r="P8" s="4">
        <v>0</v>
      </c>
      <c r="Q8" s="4">
        <v>0</v>
      </c>
      <c r="R8" s="4">
        <v>0</v>
      </c>
      <c r="S8" s="4">
        <v>0</v>
      </c>
      <c r="T8" s="4">
        <v>0</v>
      </c>
      <c r="U8" s="4">
        <v>0</v>
      </c>
      <c r="V8" s="4">
        <v>0</v>
      </c>
      <c r="W8" s="4">
        <v>0</v>
      </c>
      <c r="X8" s="4">
        <v>0</v>
      </c>
      <c r="Y8" s="4">
        <v>0</v>
      </c>
      <c r="Z8" s="4">
        <v>0</v>
      </c>
      <c r="AA8" s="4">
        <v>0</v>
      </c>
      <c r="AB8" s="4">
        <v>0</v>
      </c>
      <c r="AC8" s="4">
        <v>0</v>
      </c>
      <c r="AD8" s="4">
        <v>0</v>
      </c>
      <c r="AE8" s="4">
        <v>0</v>
      </c>
      <c r="AF8" s="4">
        <v>0</v>
      </c>
      <c r="AG8" s="4">
        <v>0</v>
      </c>
      <c r="AH8" s="4">
        <v>0</v>
      </c>
      <c r="AI8" s="4">
        <v>0</v>
      </c>
      <c r="AJ8" s="4">
        <v>0</v>
      </c>
      <c r="AK8" s="4">
        <v>0</v>
      </c>
      <c r="AL8" s="4">
        <v>0</v>
      </c>
      <c r="AM8" s="4">
        <v>0</v>
      </c>
      <c r="AN8" s="4">
        <v>0</v>
      </c>
      <c r="AO8" s="4">
        <v>0</v>
      </c>
      <c r="AP8" s="4">
        <v>0</v>
      </c>
      <c r="AQ8" s="4">
        <v>0</v>
      </c>
      <c r="AR8" s="4">
        <v>0</v>
      </c>
      <c r="AS8" s="4">
        <v>0</v>
      </c>
      <c r="AT8" s="4">
        <v>0</v>
      </c>
      <c r="AU8" s="4">
        <v>0</v>
      </c>
      <c r="AV8" s="4">
        <v>0</v>
      </c>
      <c r="AW8" s="4">
        <v>0</v>
      </c>
      <c r="AX8" s="4">
        <v>0</v>
      </c>
      <c r="AY8" s="4">
        <v>0</v>
      </c>
      <c r="AZ8" s="4">
        <v>0</v>
      </c>
    </row>
    <row r="9" spans="2:53" ht="15">
      <c r="B9" t="str">
        <f>_xlfn.LET(_xlpm.user,'Gebruikers en Rollen'!B9,IF(_xlpm.user="","",_xlpm.user))</f>
        <v/>
      </c>
      <c r="C9" t="b" cm="1">
        <f t="array" ref="C9">_xlfn.REDUCE(FALSE,IF(Conflicten!$D$3:$D$113="",FALSE,Conflicten!$D$3:$D$113),_xlfn.LAMBDA(_xlpm.a,_xlpm.b,OR(_xlpm.a,_xlfn.IFNA(_xlfn.BITAND(_xlpm.b,D9)=_xlpm.b,FALSE))))</f>
        <v>0</v>
      </c>
      <c r="D9" cm="1">
        <f t="array" ref="D9">SUM(IF(E9:AZ9,2^(COLUMN($AZ$5)-COLUMN(E9:AZ9)),0))</f>
        <v>0</v>
      </c>
      <c r="E9" s="4">
        <v>0</v>
      </c>
      <c r="F9" s="4">
        <v>0</v>
      </c>
      <c r="G9" s="4">
        <v>0</v>
      </c>
      <c r="H9" s="4">
        <v>0</v>
      </c>
      <c r="I9" s="4">
        <v>0</v>
      </c>
      <c r="J9" s="4">
        <v>0</v>
      </c>
      <c r="K9" s="4">
        <v>0</v>
      </c>
      <c r="L9" s="4">
        <v>0</v>
      </c>
      <c r="M9" s="4">
        <v>0</v>
      </c>
      <c r="N9" s="4">
        <v>0</v>
      </c>
      <c r="O9" s="4">
        <v>0</v>
      </c>
      <c r="P9" s="4">
        <v>0</v>
      </c>
      <c r="Q9" s="4">
        <v>0</v>
      </c>
      <c r="R9" s="4">
        <v>0</v>
      </c>
      <c r="S9" s="4">
        <v>0</v>
      </c>
      <c r="T9" s="4">
        <v>0</v>
      </c>
      <c r="U9" s="4">
        <v>0</v>
      </c>
      <c r="V9" s="4">
        <v>0</v>
      </c>
      <c r="W9" s="4">
        <v>0</v>
      </c>
      <c r="X9" s="4">
        <v>0</v>
      </c>
      <c r="Y9" s="4">
        <v>0</v>
      </c>
      <c r="Z9" s="4">
        <v>0</v>
      </c>
      <c r="AA9" s="4">
        <v>0</v>
      </c>
      <c r="AB9" s="4">
        <v>0</v>
      </c>
      <c r="AC9" s="4">
        <v>0</v>
      </c>
      <c r="AD9" s="4">
        <v>0</v>
      </c>
      <c r="AE9" s="4">
        <v>0</v>
      </c>
      <c r="AF9" s="4">
        <v>0</v>
      </c>
      <c r="AG9" s="4">
        <v>0</v>
      </c>
      <c r="AH9" s="4">
        <v>0</v>
      </c>
      <c r="AI9" s="4">
        <v>0</v>
      </c>
      <c r="AJ9" s="4">
        <v>0</v>
      </c>
      <c r="AK9" s="4">
        <v>0</v>
      </c>
      <c r="AL9" s="4">
        <v>0</v>
      </c>
      <c r="AM9" s="4">
        <v>0</v>
      </c>
      <c r="AN9" s="4">
        <v>0</v>
      </c>
      <c r="AO9" s="4">
        <v>0</v>
      </c>
      <c r="AP9" s="4">
        <v>0</v>
      </c>
      <c r="AQ9" s="4">
        <v>0</v>
      </c>
      <c r="AR9" s="4">
        <v>0</v>
      </c>
      <c r="AS9" s="4">
        <v>0</v>
      </c>
      <c r="AT9" s="4">
        <v>0</v>
      </c>
      <c r="AU9" s="4">
        <v>0</v>
      </c>
      <c r="AV9" s="4">
        <v>0</v>
      </c>
      <c r="AW9" s="4">
        <v>0</v>
      </c>
      <c r="AX9" s="4">
        <v>0</v>
      </c>
      <c r="AY9" s="4">
        <v>0</v>
      </c>
      <c r="AZ9" s="4">
        <v>0</v>
      </c>
    </row>
    <row r="10" spans="2:53" ht="15">
      <c r="B10" t="str">
        <f>_xlfn.LET(_xlpm.user,'Gebruikers en Rollen'!B10,IF(_xlpm.user="","",_xlpm.user))</f>
        <v/>
      </c>
      <c r="C10" t="b" cm="1">
        <f t="array" ref="C10">_xlfn.REDUCE(FALSE,IF(Conflicten!$D$3:$D$113="",FALSE,Conflicten!$D$3:$D$113),_xlfn.LAMBDA(_xlpm.a,_xlpm.b,OR(_xlpm.a,_xlfn.IFNA(_xlfn.BITAND(_xlpm.b,D10)=_xlpm.b,FALSE))))</f>
        <v>0</v>
      </c>
      <c r="D10" cm="1">
        <f t="array" ref="D10">SUM(IF(E10:AZ10,2^(COLUMN($AZ$5)-COLUMN(E10:AZ10)),0))</f>
        <v>0</v>
      </c>
      <c r="E10" s="4">
        <v>0</v>
      </c>
      <c r="F10" s="4">
        <v>0</v>
      </c>
      <c r="G10" s="4">
        <v>0</v>
      </c>
      <c r="H10" s="4">
        <v>0</v>
      </c>
      <c r="I10" s="4">
        <v>0</v>
      </c>
      <c r="J10" s="4">
        <v>0</v>
      </c>
      <c r="K10" s="4">
        <v>0</v>
      </c>
      <c r="L10" s="4">
        <v>0</v>
      </c>
      <c r="M10" s="4">
        <v>0</v>
      </c>
      <c r="N10" s="4">
        <v>0</v>
      </c>
      <c r="O10" s="4">
        <v>0</v>
      </c>
      <c r="P10" s="4">
        <v>0</v>
      </c>
      <c r="Q10" s="4">
        <v>0</v>
      </c>
      <c r="R10" s="4">
        <v>0</v>
      </c>
      <c r="S10" s="4">
        <v>0</v>
      </c>
      <c r="T10" s="4">
        <v>0</v>
      </c>
      <c r="U10" s="4">
        <v>0</v>
      </c>
      <c r="V10" s="4">
        <v>0</v>
      </c>
      <c r="W10" s="4">
        <v>0</v>
      </c>
      <c r="X10" s="4">
        <v>0</v>
      </c>
      <c r="Y10" s="4">
        <v>0</v>
      </c>
      <c r="Z10" s="4">
        <v>0</v>
      </c>
      <c r="AA10" s="4">
        <v>0</v>
      </c>
      <c r="AB10" s="4">
        <v>0</v>
      </c>
      <c r="AC10" s="4">
        <v>0</v>
      </c>
      <c r="AD10" s="4">
        <v>0</v>
      </c>
      <c r="AE10" s="4">
        <v>0</v>
      </c>
      <c r="AF10" s="4">
        <v>0</v>
      </c>
      <c r="AG10" s="4">
        <v>0</v>
      </c>
      <c r="AH10" s="4">
        <v>0</v>
      </c>
      <c r="AI10" s="4">
        <v>0</v>
      </c>
      <c r="AJ10" s="4">
        <v>0</v>
      </c>
      <c r="AK10" s="4">
        <v>0</v>
      </c>
      <c r="AL10" s="4">
        <v>0</v>
      </c>
      <c r="AM10" s="4">
        <v>0</v>
      </c>
      <c r="AN10" s="4">
        <v>0</v>
      </c>
      <c r="AO10" s="4">
        <v>0</v>
      </c>
      <c r="AP10" s="4">
        <v>0</v>
      </c>
      <c r="AQ10" s="4">
        <v>0</v>
      </c>
      <c r="AR10" s="4">
        <v>0</v>
      </c>
      <c r="AS10" s="4">
        <v>0</v>
      </c>
      <c r="AT10" s="4">
        <v>0</v>
      </c>
      <c r="AU10" s="4">
        <v>0</v>
      </c>
      <c r="AV10" s="4">
        <v>0</v>
      </c>
      <c r="AW10" s="4">
        <v>0</v>
      </c>
      <c r="AX10" s="4">
        <v>0</v>
      </c>
      <c r="AY10" s="4">
        <v>0</v>
      </c>
      <c r="AZ10" s="4">
        <v>0</v>
      </c>
    </row>
    <row r="11" spans="2:53" ht="15">
      <c r="B11" t="str">
        <f>_xlfn.LET(_xlpm.user,'Gebruikers en Rollen'!B11,IF(_xlpm.user="","",_xlpm.user))</f>
        <v/>
      </c>
      <c r="C11" t="b" cm="1">
        <f t="array" ref="C11">_xlfn.REDUCE(FALSE,IF(Conflicten!$D$3:$D$113="",FALSE,Conflicten!$D$3:$D$113),_xlfn.LAMBDA(_xlpm.a,_xlpm.b,OR(_xlpm.a,_xlfn.IFNA(_xlfn.BITAND(_xlpm.b,D11)=_xlpm.b,FALSE))))</f>
        <v>0</v>
      </c>
      <c r="D11" cm="1">
        <f t="array" ref="D11">SUM(IF(E11:AZ11,2^(COLUMN($AZ$5)-COLUMN(E11:AZ11)),0))</f>
        <v>0</v>
      </c>
      <c r="E11" s="4">
        <v>0</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v>0</v>
      </c>
      <c r="Z11" s="4">
        <v>0</v>
      </c>
      <c r="AA11" s="4">
        <v>0</v>
      </c>
      <c r="AB11" s="4">
        <v>0</v>
      </c>
      <c r="AC11" s="4">
        <v>0</v>
      </c>
      <c r="AD11" s="4">
        <v>0</v>
      </c>
      <c r="AE11" s="4">
        <v>0</v>
      </c>
      <c r="AF11" s="4">
        <v>0</v>
      </c>
      <c r="AG11" s="4">
        <v>0</v>
      </c>
      <c r="AH11" s="4">
        <v>0</v>
      </c>
      <c r="AI11" s="4">
        <v>0</v>
      </c>
      <c r="AJ11" s="4">
        <v>0</v>
      </c>
      <c r="AK11" s="4">
        <v>0</v>
      </c>
      <c r="AL11" s="4">
        <v>0</v>
      </c>
      <c r="AM11" s="4">
        <v>0</v>
      </c>
      <c r="AN11" s="4">
        <v>0</v>
      </c>
      <c r="AO11" s="4">
        <v>0</v>
      </c>
      <c r="AP11" s="4">
        <v>0</v>
      </c>
      <c r="AQ11" s="4">
        <v>0</v>
      </c>
      <c r="AR11" s="4">
        <v>0</v>
      </c>
      <c r="AS11" s="4">
        <v>0</v>
      </c>
      <c r="AT11" s="4">
        <v>0</v>
      </c>
      <c r="AU11" s="4">
        <v>0</v>
      </c>
      <c r="AV11" s="4">
        <v>0</v>
      </c>
      <c r="AW11" s="4">
        <v>0</v>
      </c>
      <c r="AX11" s="4">
        <v>0</v>
      </c>
      <c r="AY11" s="4">
        <v>0</v>
      </c>
      <c r="AZ11" s="4">
        <v>0</v>
      </c>
    </row>
    <row r="12" spans="2:53" ht="15">
      <c r="B12" t="str">
        <f>_xlfn.LET(_xlpm.user,'Gebruikers en Rollen'!B12,IF(_xlpm.user="","",_xlpm.user))</f>
        <v/>
      </c>
      <c r="C12" t="b" cm="1">
        <f t="array" ref="C12">_xlfn.REDUCE(FALSE,IF(Conflicten!$D$3:$D$113="",FALSE,Conflicten!$D$3:$D$113),_xlfn.LAMBDA(_xlpm.a,_xlpm.b,OR(_xlpm.a,_xlfn.IFNA(_xlfn.BITAND(_xlpm.b,D12)=_xlpm.b,FALSE))))</f>
        <v>0</v>
      </c>
      <c r="D12" cm="1">
        <f t="array" ref="D12">SUM(IF(E12:AZ12,2^(COLUMN($AZ$5)-COLUMN(E12:AZ12)),0))</f>
        <v>0</v>
      </c>
      <c r="E12" s="4">
        <v>0</v>
      </c>
      <c r="F12" s="4">
        <v>0</v>
      </c>
      <c r="G12" s="4">
        <v>0</v>
      </c>
      <c r="H12" s="4">
        <v>0</v>
      </c>
      <c r="I12" s="4">
        <v>0</v>
      </c>
      <c r="J12" s="4">
        <v>0</v>
      </c>
      <c r="K12" s="4">
        <v>0</v>
      </c>
      <c r="L12" s="4">
        <v>0</v>
      </c>
      <c r="M12" s="4">
        <v>0</v>
      </c>
      <c r="N12" s="4">
        <v>0</v>
      </c>
      <c r="O12" s="4">
        <v>0</v>
      </c>
      <c r="P12" s="4">
        <v>0</v>
      </c>
      <c r="Q12" s="4">
        <v>0</v>
      </c>
      <c r="R12" s="4">
        <v>0</v>
      </c>
      <c r="S12" s="4">
        <v>0</v>
      </c>
      <c r="T12" s="4">
        <v>0</v>
      </c>
      <c r="U12" s="4">
        <v>0</v>
      </c>
      <c r="V12" s="4">
        <v>0</v>
      </c>
      <c r="W12" s="4">
        <v>0</v>
      </c>
      <c r="X12" s="4">
        <v>0</v>
      </c>
      <c r="Y12" s="4">
        <v>0</v>
      </c>
      <c r="Z12" s="4">
        <v>0</v>
      </c>
      <c r="AA12" s="4">
        <v>0</v>
      </c>
      <c r="AB12" s="4">
        <v>0</v>
      </c>
      <c r="AC12" s="4">
        <v>0</v>
      </c>
      <c r="AD12" s="4">
        <v>0</v>
      </c>
      <c r="AE12" s="4">
        <v>0</v>
      </c>
      <c r="AF12" s="4">
        <v>0</v>
      </c>
      <c r="AG12" s="4">
        <v>0</v>
      </c>
      <c r="AH12" s="4">
        <v>0</v>
      </c>
      <c r="AI12" s="4">
        <v>0</v>
      </c>
      <c r="AJ12" s="4">
        <v>0</v>
      </c>
      <c r="AK12" s="4">
        <v>0</v>
      </c>
      <c r="AL12" s="4">
        <v>0</v>
      </c>
      <c r="AM12" s="4">
        <v>0</v>
      </c>
      <c r="AN12" s="4">
        <v>0</v>
      </c>
      <c r="AO12" s="4">
        <v>0</v>
      </c>
      <c r="AP12" s="4">
        <v>0</v>
      </c>
      <c r="AQ12" s="4">
        <v>0</v>
      </c>
      <c r="AR12" s="4">
        <v>0</v>
      </c>
      <c r="AS12" s="4">
        <v>0</v>
      </c>
      <c r="AT12" s="4">
        <v>0</v>
      </c>
      <c r="AU12" s="4">
        <v>0</v>
      </c>
      <c r="AV12" s="4">
        <v>0</v>
      </c>
      <c r="AW12" s="4">
        <v>0</v>
      </c>
      <c r="AX12" s="4">
        <v>0</v>
      </c>
      <c r="AY12" s="4">
        <v>0</v>
      </c>
      <c r="AZ12" s="4">
        <v>0</v>
      </c>
    </row>
    <row r="13" spans="2:53" ht="15">
      <c r="B13" t="str">
        <f>_xlfn.LET(_xlpm.user,'Gebruikers en Rollen'!B13,IF(_xlpm.user="","",_xlpm.user))</f>
        <v/>
      </c>
      <c r="C13" t="b" cm="1">
        <f t="array" ref="C13">_xlfn.REDUCE(FALSE,IF(Conflicten!$D$3:$D$113="",FALSE,Conflicten!$D$3:$D$113),_xlfn.LAMBDA(_xlpm.a,_xlpm.b,OR(_xlpm.a,_xlfn.IFNA(_xlfn.BITAND(_xlpm.b,D13)=_xlpm.b,FALSE))))</f>
        <v>0</v>
      </c>
      <c r="D13" cm="1">
        <f t="array" ref="D13">SUM(IF(E13:AZ13,2^(COLUMN($AZ$5)-COLUMN(E13:AZ13)),0))</f>
        <v>0</v>
      </c>
      <c r="E13" s="4">
        <v>0</v>
      </c>
      <c r="F13" s="4">
        <v>0</v>
      </c>
      <c r="G13" s="4">
        <v>0</v>
      </c>
      <c r="H13" s="4">
        <v>0</v>
      </c>
      <c r="I13" s="4">
        <v>0</v>
      </c>
      <c r="J13" s="4">
        <v>0</v>
      </c>
      <c r="K13" s="4">
        <v>0</v>
      </c>
      <c r="L13" s="4">
        <v>0</v>
      </c>
      <c r="M13" s="4">
        <v>0</v>
      </c>
      <c r="N13" s="4">
        <v>0</v>
      </c>
      <c r="O13" s="4">
        <v>0</v>
      </c>
      <c r="P13" s="4">
        <v>0</v>
      </c>
      <c r="Q13" s="4">
        <v>0</v>
      </c>
      <c r="R13" s="4">
        <v>0</v>
      </c>
      <c r="S13" s="4">
        <v>0</v>
      </c>
      <c r="T13" s="4">
        <v>0</v>
      </c>
      <c r="U13" s="4">
        <v>0</v>
      </c>
      <c r="V13" s="4">
        <v>0</v>
      </c>
      <c r="W13" s="4">
        <v>0</v>
      </c>
      <c r="X13" s="4">
        <v>0</v>
      </c>
      <c r="Y13" s="4">
        <v>0</v>
      </c>
      <c r="Z13" s="4">
        <v>0</v>
      </c>
      <c r="AA13" s="4">
        <v>0</v>
      </c>
      <c r="AB13" s="4">
        <v>0</v>
      </c>
      <c r="AC13" s="4">
        <v>0</v>
      </c>
      <c r="AD13" s="4">
        <v>0</v>
      </c>
      <c r="AE13" s="4">
        <v>0</v>
      </c>
      <c r="AF13" s="4">
        <v>0</v>
      </c>
      <c r="AG13" s="4">
        <v>0</v>
      </c>
      <c r="AH13" s="4">
        <v>0</v>
      </c>
      <c r="AI13" s="4">
        <v>0</v>
      </c>
      <c r="AJ13" s="4">
        <v>0</v>
      </c>
      <c r="AK13" s="4">
        <v>0</v>
      </c>
      <c r="AL13" s="4">
        <v>0</v>
      </c>
      <c r="AM13" s="4">
        <v>0</v>
      </c>
      <c r="AN13" s="4">
        <v>0</v>
      </c>
      <c r="AO13" s="4">
        <v>0</v>
      </c>
      <c r="AP13" s="4">
        <v>0</v>
      </c>
      <c r="AQ13" s="4">
        <v>0</v>
      </c>
      <c r="AR13" s="4">
        <v>0</v>
      </c>
      <c r="AS13" s="4">
        <v>0</v>
      </c>
      <c r="AT13" s="4">
        <v>0</v>
      </c>
      <c r="AU13" s="4">
        <v>0</v>
      </c>
      <c r="AV13" s="4">
        <v>0</v>
      </c>
      <c r="AW13" s="4">
        <v>0</v>
      </c>
      <c r="AX13" s="4">
        <v>0</v>
      </c>
      <c r="AY13" s="4">
        <v>0</v>
      </c>
      <c r="AZ13" s="4">
        <v>0</v>
      </c>
    </row>
    <row r="14" spans="2:53" ht="15">
      <c r="C14" t="b" cm="1">
        <f t="array" ref="C14">_xlfn.REDUCE(FALSE,IF(Conflicten!$D$3:$D$113="",FALSE,Conflicten!$D$3:$D$113),_xlfn.LAMBDA(_xlpm.a,_xlpm.b,OR(_xlpm.a,_xlfn.IFNA(_xlfn.BITAND(_xlpm.b,D14)=_xlpm.b,FALSE))))</f>
        <v>0</v>
      </c>
      <c r="D14" cm="1">
        <f t="array" ref="D14">SUM(IF(E14:AZ14,2^(COLUMN($AZ$5)-COLUMN(E14:AZ14)),0))</f>
        <v>0</v>
      </c>
      <c r="E14" s="4">
        <v>0</v>
      </c>
      <c r="F14" s="4">
        <v>0</v>
      </c>
      <c r="G14" s="4">
        <v>0</v>
      </c>
      <c r="H14" s="4">
        <v>0</v>
      </c>
      <c r="I14" s="4">
        <v>0</v>
      </c>
      <c r="J14" s="4">
        <v>0</v>
      </c>
      <c r="K14" s="4">
        <v>0</v>
      </c>
      <c r="L14" s="4">
        <v>0</v>
      </c>
      <c r="M14" s="4">
        <v>0</v>
      </c>
      <c r="N14" s="4">
        <v>0</v>
      </c>
      <c r="O14" s="4">
        <v>0</v>
      </c>
      <c r="P14" s="4">
        <v>0</v>
      </c>
      <c r="Q14" s="4">
        <v>0</v>
      </c>
      <c r="R14" s="4">
        <v>0</v>
      </c>
      <c r="S14" s="4">
        <v>0</v>
      </c>
      <c r="T14" s="4">
        <v>0</v>
      </c>
      <c r="U14" s="4">
        <v>0</v>
      </c>
      <c r="V14" s="4">
        <v>0</v>
      </c>
      <c r="W14" s="4">
        <v>0</v>
      </c>
      <c r="X14" s="4">
        <v>0</v>
      </c>
      <c r="Y14" s="4">
        <v>0</v>
      </c>
      <c r="Z14" s="4">
        <v>0</v>
      </c>
      <c r="AA14" s="4">
        <v>0</v>
      </c>
      <c r="AB14" s="4">
        <v>0</v>
      </c>
      <c r="AC14" s="4">
        <v>0</v>
      </c>
      <c r="AD14" s="4">
        <v>0</v>
      </c>
      <c r="AE14" s="4">
        <v>0</v>
      </c>
      <c r="AF14" s="4">
        <v>0</v>
      </c>
      <c r="AG14" s="4">
        <v>0</v>
      </c>
      <c r="AH14" s="4">
        <v>0</v>
      </c>
      <c r="AI14" s="4">
        <v>0</v>
      </c>
      <c r="AJ14" s="4">
        <v>0</v>
      </c>
      <c r="AK14" s="4">
        <v>0</v>
      </c>
      <c r="AL14" s="4">
        <v>0</v>
      </c>
      <c r="AM14" s="4">
        <v>0</v>
      </c>
      <c r="AN14" s="4">
        <v>0</v>
      </c>
      <c r="AO14" s="4">
        <v>0</v>
      </c>
      <c r="AP14" s="4">
        <v>0</v>
      </c>
      <c r="AQ14" s="4">
        <v>0</v>
      </c>
      <c r="AR14" s="4">
        <v>0</v>
      </c>
      <c r="AS14" s="4">
        <v>0</v>
      </c>
      <c r="AT14" s="4">
        <v>0</v>
      </c>
      <c r="AU14" s="4">
        <v>0</v>
      </c>
      <c r="AV14" s="4">
        <v>0</v>
      </c>
      <c r="AW14" s="4">
        <v>0</v>
      </c>
      <c r="AX14" s="4">
        <v>0</v>
      </c>
      <c r="AY14" s="4">
        <v>0</v>
      </c>
      <c r="AZ14" s="4">
        <v>0</v>
      </c>
    </row>
    <row r="15" spans="2:53" ht="15">
      <c r="B15" t="str">
        <f>_xlfn.LET(_xlpm.user,'Gebruikers en Rollen'!B15,IF(_xlpm.user="","",_xlpm.user))</f>
        <v/>
      </c>
      <c r="C15" t="b" cm="1">
        <f t="array" ref="C15">_xlfn.REDUCE(FALSE,IF(Conflicten!$D$3:$D$113="",FALSE,Conflicten!$D$3:$D$113),_xlfn.LAMBDA(_xlpm.a,_xlpm.b,OR(_xlpm.a,_xlfn.IFNA(_xlfn.BITAND(_xlpm.b,D15)=_xlpm.b,FALSE))))</f>
        <v>0</v>
      </c>
      <c r="D15" cm="1">
        <f t="array" ref="D15">SUM(IF(E15:AZ15,2^(COLUMN($AZ$5)-COLUMN(E15:AZ15)),0))</f>
        <v>0</v>
      </c>
      <c r="E15" s="4">
        <v>0</v>
      </c>
      <c r="F15" s="4">
        <v>0</v>
      </c>
      <c r="G15" s="4">
        <v>0</v>
      </c>
      <c r="H15" s="4">
        <v>0</v>
      </c>
      <c r="I15" s="4">
        <v>0</v>
      </c>
      <c r="J15" s="4">
        <v>0</v>
      </c>
      <c r="K15" s="4">
        <v>0</v>
      </c>
      <c r="L15" s="4">
        <v>0</v>
      </c>
      <c r="M15" s="4">
        <v>0</v>
      </c>
      <c r="N15" s="4">
        <v>0</v>
      </c>
      <c r="O15" s="4">
        <v>0</v>
      </c>
      <c r="P15" s="4">
        <v>0</v>
      </c>
      <c r="Q15" s="4">
        <v>0</v>
      </c>
      <c r="R15" s="4">
        <v>0</v>
      </c>
      <c r="S15" s="4">
        <v>0</v>
      </c>
      <c r="T15" s="4">
        <v>0</v>
      </c>
      <c r="U15" s="4">
        <v>0</v>
      </c>
      <c r="V15" s="4">
        <v>0</v>
      </c>
      <c r="W15" s="4">
        <v>0</v>
      </c>
      <c r="X15" s="4">
        <v>0</v>
      </c>
      <c r="Y15" s="4">
        <v>0</v>
      </c>
      <c r="Z15" s="4">
        <v>0</v>
      </c>
      <c r="AA15" s="4">
        <v>0</v>
      </c>
      <c r="AB15" s="4">
        <v>0</v>
      </c>
      <c r="AC15" s="4">
        <v>0</v>
      </c>
      <c r="AD15" s="4">
        <v>0</v>
      </c>
      <c r="AE15" s="4">
        <v>0</v>
      </c>
      <c r="AF15" s="4">
        <v>0</v>
      </c>
      <c r="AG15" s="4">
        <v>0</v>
      </c>
      <c r="AH15" s="4">
        <v>0</v>
      </c>
      <c r="AI15" s="4">
        <v>0</v>
      </c>
      <c r="AJ15" s="4">
        <v>0</v>
      </c>
      <c r="AK15" s="4">
        <v>0</v>
      </c>
      <c r="AL15" s="4">
        <v>0</v>
      </c>
      <c r="AM15" s="4">
        <v>0</v>
      </c>
      <c r="AN15" s="4">
        <v>0</v>
      </c>
      <c r="AO15" s="4">
        <v>0</v>
      </c>
      <c r="AP15" s="4">
        <v>0</v>
      </c>
      <c r="AQ15" s="4">
        <v>0</v>
      </c>
      <c r="AR15" s="4">
        <v>0</v>
      </c>
      <c r="AS15" s="4">
        <v>0</v>
      </c>
      <c r="AT15" s="4">
        <v>0</v>
      </c>
      <c r="AU15" s="4">
        <v>0</v>
      </c>
      <c r="AV15" s="4">
        <v>0</v>
      </c>
      <c r="AW15" s="4">
        <v>0</v>
      </c>
      <c r="AX15" s="4">
        <v>0</v>
      </c>
      <c r="AY15" s="4">
        <v>0</v>
      </c>
      <c r="AZ15" s="4">
        <v>0</v>
      </c>
    </row>
    <row r="16" spans="2:53" ht="15">
      <c r="B16" t="str">
        <f>_xlfn.LET(_xlpm.user,'Gebruikers en Rollen'!B16,IF(_xlpm.user="","",_xlpm.user))</f>
        <v/>
      </c>
      <c r="C16" t="b" cm="1">
        <f t="array" ref="C16">_xlfn.REDUCE(FALSE,IF(Conflicten!$D$3:$D$113="",FALSE,Conflicten!$D$3:$D$113),_xlfn.LAMBDA(_xlpm.a,_xlpm.b,OR(_xlpm.a,_xlfn.IFNA(_xlfn.BITAND(_xlpm.b,D16)=_xlpm.b,FALSE))))</f>
        <v>0</v>
      </c>
      <c r="D16" cm="1">
        <f t="array" ref="D16">SUM(IF(E16:AZ16,2^(COLUMN($AZ$5)-COLUMN(E16:AZ16)),0))</f>
        <v>0</v>
      </c>
      <c r="E16" s="4">
        <v>0</v>
      </c>
      <c r="F16" s="4">
        <v>0</v>
      </c>
      <c r="G16" s="4">
        <v>0</v>
      </c>
      <c r="H16" s="4">
        <v>0</v>
      </c>
      <c r="I16" s="4">
        <v>0</v>
      </c>
      <c r="J16" s="4">
        <v>0</v>
      </c>
      <c r="K16" s="4">
        <v>0</v>
      </c>
      <c r="L16" s="4">
        <v>0</v>
      </c>
      <c r="M16" s="4">
        <v>0</v>
      </c>
      <c r="N16" s="4">
        <v>0</v>
      </c>
      <c r="O16" s="4">
        <v>0</v>
      </c>
      <c r="P16" s="4">
        <v>0</v>
      </c>
      <c r="Q16" s="4">
        <v>0</v>
      </c>
      <c r="R16" s="4">
        <v>0</v>
      </c>
      <c r="S16" s="4">
        <v>0</v>
      </c>
      <c r="T16" s="4">
        <v>0</v>
      </c>
      <c r="U16" s="4">
        <v>0</v>
      </c>
      <c r="V16" s="4">
        <v>0</v>
      </c>
      <c r="W16" s="4">
        <v>0</v>
      </c>
      <c r="X16" s="4">
        <v>0</v>
      </c>
      <c r="Y16" s="4">
        <v>0</v>
      </c>
      <c r="Z16" s="4">
        <v>0</v>
      </c>
      <c r="AA16" s="4">
        <v>0</v>
      </c>
      <c r="AB16" s="4">
        <v>0</v>
      </c>
      <c r="AC16" s="4">
        <v>0</v>
      </c>
      <c r="AD16" s="4">
        <v>0</v>
      </c>
      <c r="AE16" s="4">
        <v>0</v>
      </c>
      <c r="AF16" s="4">
        <v>0</v>
      </c>
      <c r="AG16" s="4">
        <v>0</v>
      </c>
      <c r="AH16" s="4">
        <v>0</v>
      </c>
      <c r="AI16" s="4">
        <v>0</v>
      </c>
      <c r="AJ16" s="4">
        <v>0</v>
      </c>
      <c r="AK16" s="4">
        <v>0</v>
      </c>
      <c r="AL16" s="4">
        <v>0</v>
      </c>
      <c r="AM16" s="4">
        <v>0</v>
      </c>
      <c r="AN16" s="4">
        <v>0</v>
      </c>
      <c r="AO16" s="4">
        <v>0</v>
      </c>
      <c r="AP16" s="4">
        <v>0</v>
      </c>
      <c r="AQ16" s="4">
        <v>0</v>
      </c>
      <c r="AR16" s="4">
        <v>0</v>
      </c>
      <c r="AS16" s="4">
        <v>0</v>
      </c>
      <c r="AT16" s="4">
        <v>0</v>
      </c>
      <c r="AU16" s="4">
        <v>0</v>
      </c>
      <c r="AV16" s="4">
        <v>0</v>
      </c>
      <c r="AW16" s="4">
        <v>0</v>
      </c>
      <c r="AX16" s="4">
        <v>0</v>
      </c>
      <c r="AY16" s="4">
        <v>0</v>
      </c>
      <c r="AZ16" s="4">
        <v>0</v>
      </c>
    </row>
    <row r="17" spans="2:52" ht="15">
      <c r="B17" t="str">
        <f>_xlfn.LET(_xlpm.user,'Gebruikers en Rollen'!B17,IF(_xlpm.user="","",_xlpm.user))</f>
        <v/>
      </c>
      <c r="C17" t="b" cm="1">
        <f t="array" ref="C17">_xlfn.REDUCE(FALSE,IF(Conflicten!$D$3:$D$113="",FALSE,Conflicten!$D$3:$D$113),_xlfn.LAMBDA(_xlpm.a,_xlpm.b,OR(_xlpm.a,_xlfn.IFNA(_xlfn.BITAND(_xlpm.b,D17)=_xlpm.b,FALSE))))</f>
        <v>0</v>
      </c>
      <c r="D17" cm="1">
        <f t="array" ref="D17">SUM(IF(E17:AZ17,2^(COLUMN($AZ$5)-COLUMN(E17:AZ17)),0))</f>
        <v>0</v>
      </c>
      <c r="E17" s="4">
        <v>0</v>
      </c>
      <c r="F17" s="4">
        <v>0</v>
      </c>
      <c r="G17" s="4">
        <v>0</v>
      </c>
      <c r="H17" s="4">
        <v>0</v>
      </c>
      <c r="I17" s="4">
        <v>0</v>
      </c>
      <c r="J17" s="4">
        <v>0</v>
      </c>
      <c r="K17" s="4">
        <v>0</v>
      </c>
      <c r="L17" s="4">
        <v>0</v>
      </c>
      <c r="M17" s="4">
        <v>0</v>
      </c>
      <c r="N17" s="4">
        <v>0</v>
      </c>
      <c r="O17" s="4">
        <v>0</v>
      </c>
      <c r="P17" s="4">
        <v>0</v>
      </c>
      <c r="Q17" s="4">
        <v>0</v>
      </c>
      <c r="R17" s="4">
        <v>0</v>
      </c>
      <c r="S17" s="4">
        <v>0</v>
      </c>
      <c r="T17" s="4">
        <v>0</v>
      </c>
      <c r="U17" s="4">
        <v>0</v>
      </c>
      <c r="V17" s="4">
        <v>0</v>
      </c>
      <c r="W17" s="4">
        <v>0</v>
      </c>
      <c r="X17" s="4">
        <v>0</v>
      </c>
      <c r="Y17" s="4">
        <v>0</v>
      </c>
      <c r="Z17" s="4">
        <v>0</v>
      </c>
      <c r="AA17" s="4">
        <v>0</v>
      </c>
      <c r="AB17" s="4">
        <v>0</v>
      </c>
      <c r="AC17" s="4">
        <v>0</v>
      </c>
      <c r="AD17" s="4">
        <v>0</v>
      </c>
      <c r="AE17" s="4">
        <v>0</v>
      </c>
      <c r="AF17" s="4">
        <v>0</v>
      </c>
      <c r="AG17" s="4">
        <v>0</v>
      </c>
      <c r="AH17" s="4">
        <v>0</v>
      </c>
      <c r="AI17" s="4">
        <v>0</v>
      </c>
      <c r="AJ17" s="4">
        <v>0</v>
      </c>
      <c r="AK17" s="4">
        <v>0</v>
      </c>
      <c r="AL17" s="4">
        <v>0</v>
      </c>
      <c r="AM17" s="4">
        <v>0</v>
      </c>
      <c r="AN17" s="4">
        <v>0</v>
      </c>
      <c r="AO17" s="4">
        <v>0</v>
      </c>
      <c r="AP17" s="4">
        <v>0</v>
      </c>
      <c r="AQ17" s="4">
        <v>0</v>
      </c>
      <c r="AR17" s="4">
        <v>0</v>
      </c>
      <c r="AS17" s="4">
        <v>0</v>
      </c>
      <c r="AT17" s="4">
        <v>0</v>
      </c>
      <c r="AU17" s="4">
        <v>0</v>
      </c>
      <c r="AV17" s="4">
        <v>0</v>
      </c>
      <c r="AW17" s="4">
        <v>0</v>
      </c>
      <c r="AX17" s="4">
        <v>0</v>
      </c>
      <c r="AY17" s="4">
        <v>0</v>
      </c>
      <c r="AZ17" s="4">
        <v>0</v>
      </c>
    </row>
    <row r="18" spans="2:52" ht="15">
      <c r="B18" t="str">
        <f>_xlfn.LET(_xlpm.user,'Gebruikers en Rollen'!B18,IF(_xlpm.user="","",_xlpm.user))</f>
        <v/>
      </c>
      <c r="C18" t="b" cm="1">
        <f t="array" ref="C18">_xlfn.REDUCE(FALSE,IF(Conflicten!$D$3:$D$113="",FALSE,Conflicten!$D$3:$D$113),_xlfn.LAMBDA(_xlpm.a,_xlpm.b,OR(_xlpm.a,_xlfn.IFNA(_xlfn.BITAND(_xlpm.b,D18)=_xlpm.b,FALSE))))</f>
        <v>0</v>
      </c>
      <c r="D18" cm="1">
        <f t="array" ref="D18">SUM(IF(E18:AZ18,2^(COLUMN($AZ$5)-COLUMN(E18:AZ18)),0))</f>
        <v>0</v>
      </c>
      <c r="E18" s="4">
        <v>0</v>
      </c>
      <c r="F18" s="4">
        <v>0</v>
      </c>
      <c r="G18" s="4">
        <v>0</v>
      </c>
      <c r="H18" s="4">
        <v>0</v>
      </c>
      <c r="I18" s="4">
        <v>0</v>
      </c>
      <c r="J18" s="4">
        <v>0</v>
      </c>
      <c r="K18" s="4">
        <v>0</v>
      </c>
      <c r="L18" s="4">
        <v>0</v>
      </c>
      <c r="M18" s="4">
        <v>0</v>
      </c>
      <c r="N18" s="4">
        <v>0</v>
      </c>
      <c r="O18" s="4">
        <v>0</v>
      </c>
      <c r="P18" s="4">
        <v>0</v>
      </c>
      <c r="Q18" s="4">
        <v>0</v>
      </c>
      <c r="R18" s="4">
        <v>0</v>
      </c>
      <c r="S18" s="4">
        <v>0</v>
      </c>
      <c r="T18" s="4">
        <v>0</v>
      </c>
      <c r="U18" s="4">
        <v>0</v>
      </c>
      <c r="V18" s="4">
        <v>0</v>
      </c>
      <c r="W18" s="4">
        <v>0</v>
      </c>
      <c r="X18" s="4">
        <v>0</v>
      </c>
      <c r="Y18" s="4">
        <v>0</v>
      </c>
      <c r="Z18" s="4">
        <v>0</v>
      </c>
      <c r="AA18" s="4">
        <v>0</v>
      </c>
      <c r="AB18" s="4">
        <v>0</v>
      </c>
      <c r="AC18" s="4">
        <v>0</v>
      </c>
      <c r="AD18" s="4">
        <v>0</v>
      </c>
      <c r="AE18" s="4">
        <v>0</v>
      </c>
      <c r="AF18" s="4">
        <v>0</v>
      </c>
      <c r="AG18" s="4">
        <v>0</v>
      </c>
      <c r="AH18" s="4">
        <v>0</v>
      </c>
      <c r="AI18" s="4">
        <v>0</v>
      </c>
      <c r="AJ18" s="4">
        <v>0</v>
      </c>
      <c r="AK18" s="4">
        <v>0</v>
      </c>
      <c r="AL18" s="4">
        <v>0</v>
      </c>
      <c r="AM18" s="4">
        <v>0</v>
      </c>
      <c r="AN18" s="4">
        <v>0</v>
      </c>
      <c r="AO18" s="4">
        <v>0</v>
      </c>
      <c r="AP18" s="4">
        <v>0</v>
      </c>
      <c r="AQ18" s="4">
        <v>0</v>
      </c>
      <c r="AR18" s="4">
        <v>0</v>
      </c>
      <c r="AS18" s="4">
        <v>0</v>
      </c>
      <c r="AT18" s="4">
        <v>0</v>
      </c>
      <c r="AU18" s="4">
        <v>0</v>
      </c>
      <c r="AV18" s="4">
        <v>0</v>
      </c>
      <c r="AW18" s="4">
        <v>0</v>
      </c>
      <c r="AX18" s="4">
        <v>0</v>
      </c>
      <c r="AY18" s="4">
        <v>0</v>
      </c>
      <c r="AZ18" s="4">
        <v>0</v>
      </c>
    </row>
    <row r="19" spans="2:52" ht="15">
      <c r="B19" t="str">
        <f>_xlfn.LET(_xlpm.user,'Gebruikers en Rollen'!B19,IF(_xlpm.user="","",_xlpm.user))</f>
        <v/>
      </c>
      <c r="C19" t="b" cm="1">
        <f t="array" ref="C19">_xlfn.REDUCE(FALSE,IF(Conflicten!$D$3:$D$113="",FALSE,Conflicten!$D$3:$D$113),_xlfn.LAMBDA(_xlpm.a,_xlpm.b,OR(_xlpm.a,_xlfn.IFNA(_xlfn.BITAND(_xlpm.b,D19)=_xlpm.b,FALSE))))</f>
        <v>0</v>
      </c>
      <c r="D19" cm="1">
        <f t="array" ref="D19">SUM(IF(E19:AZ19,2^(COLUMN($AZ$5)-COLUMN(E19:AZ19)),0))</f>
        <v>0</v>
      </c>
      <c r="E19" s="4">
        <v>0</v>
      </c>
      <c r="F19" s="4">
        <v>0</v>
      </c>
      <c r="G19" s="4">
        <v>0</v>
      </c>
      <c r="H19" s="4">
        <v>0</v>
      </c>
      <c r="I19" s="4">
        <v>0</v>
      </c>
      <c r="J19" s="4">
        <v>0</v>
      </c>
      <c r="K19" s="4">
        <v>0</v>
      </c>
      <c r="L19" s="4">
        <v>0</v>
      </c>
      <c r="M19" s="4">
        <v>0</v>
      </c>
      <c r="N19" s="4">
        <v>0</v>
      </c>
      <c r="O19" s="4">
        <v>0</v>
      </c>
      <c r="P19" s="4">
        <v>0</v>
      </c>
      <c r="Q19" s="4">
        <v>0</v>
      </c>
      <c r="R19" s="4">
        <v>0</v>
      </c>
      <c r="S19" s="4">
        <v>0</v>
      </c>
      <c r="T19" s="4">
        <v>0</v>
      </c>
      <c r="U19" s="4">
        <v>0</v>
      </c>
      <c r="V19" s="4">
        <v>0</v>
      </c>
      <c r="W19" s="4">
        <v>0</v>
      </c>
      <c r="X19" s="4">
        <v>0</v>
      </c>
      <c r="Y19" s="4">
        <v>0</v>
      </c>
      <c r="Z19" s="4">
        <v>0</v>
      </c>
      <c r="AA19" s="4">
        <v>0</v>
      </c>
      <c r="AB19" s="4">
        <v>0</v>
      </c>
      <c r="AC19" s="4">
        <v>0</v>
      </c>
      <c r="AD19" s="4">
        <v>0</v>
      </c>
      <c r="AE19" s="4">
        <v>0</v>
      </c>
      <c r="AF19" s="4">
        <v>0</v>
      </c>
      <c r="AG19" s="4">
        <v>0</v>
      </c>
      <c r="AH19" s="4">
        <v>0</v>
      </c>
      <c r="AI19" s="4">
        <v>0</v>
      </c>
      <c r="AJ19" s="4">
        <v>0</v>
      </c>
      <c r="AK19" s="4">
        <v>0</v>
      </c>
      <c r="AL19" s="4">
        <v>0</v>
      </c>
      <c r="AM19" s="4">
        <v>0</v>
      </c>
      <c r="AN19" s="4">
        <v>0</v>
      </c>
      <c r="AO19" s="4">
        <v>0</v>
      </c>
      <c r="AP19" s="4">
        <v>0</v>
      </c>
      <c r="AQ19" s="4">
        <v>0</v>
      </c>
      <c r="AR19" s="4">
        <v>0</v>
      </c>
      <c r="AS19" s="4">
        <v>0</v>
      </c>
      <c r="AT19" s="4">
        <v>0</v>
      </c>
      <c r="AU19" s="4">
        <v>0</v>
      </c>
      <c r="AV19" s="4">
        <v>0</v>
      </c>
      <c r="AW19" s="4">
        <v>0</v>
      </c>
      <c r="AX19" s="4">
        <v>0</v>
      </c>
      <c r="AY19" s="4">
        <v>0</v>
      </c>
      <c r="AZ19" s="4">
        <v>0</v>
      </c>
    </row>
    <row r="20" spans="2:52" ht="15">
      <c r="B20" t="str">
        <f>_xlfn.LET(_xlpm.user,'Gebruikers en Rollen'!B20,IF(_xlpm.user="","",_xlpm.user))</f>
        <v/>
      </c>
      <c r="C20" t="b" cm="1">
        <f t="array" ref="C20">_xlfn.REDUCE(FALSE,IF(Conflicten!$D$3:$D$113="",FALSE,Conflicten!$D$3:$D$113),_xlfn.LAMBDA(_xlpm.a,_xlpm.b,OR(_xlpm.a,_xlfn.IFNA(_xlfn.BITAND(_xlpm.b,D20)=_xlpm.b,FALSE))))</f>
        <v>0</v>
      </c>
      <c r="D20" cm="1">
        <f t="array" ref="D20">SUM(IF(E20:AZ20,2^(COLUMN($AZ$5)-COLUMN(E20:AZ20)),0))</f>
        <v>0</v>
      </c>
      <c r="E20" s="4">
        <v>0</v>
      </c>
      <c r="F20" s="4">
        <v>0</v>
      </c>
      <c r="G20" s="4">
        <v>0</v>
      </c>
      <c r="H20" s="4">
        <v>0</v>
      </c>
      <c r="I20" s="4">
        <v>0</v>
      </c>
      <c r="J20" s="4">
        <v>0</v>
      </c>
      <c r="K20" s="4">
        <v>0</v>
      </c>
      <c r="L20" s="4">
        <v>0</v>
      </c>
      <c r="M20" s="4">
        <v>0</v>
      </c>
      <c r="N20" s="4">
        <v>0</v>
      </c>
      <c r="O20" s="4">
        <v>0</v>
      </c>
      <c r="P20" s="4">
        <v>0</v>
      </c>
      <c r="Q20" s="4">
        <v>0</v>
      </c>
      <c r="R20" s="4">
        <v>0</v>
      </c>
      <c r="S20" s="4">
        <v>0</v>
      </c>
      <c r="T20" s="4">
        <v>0</v>
      </c>
      <c r="U20" s="4">
        <v>0</v>
      </c>
      <c r="V20" s="4">
        <v>0</v>
      </c>
      <c r="W20" s="4">
        <v>0</v>
      </c>
      <c r="X20" s="4">
        <v>0</v>
      </c>
      <c r="Y20" s="4">
        <v>0</v>
      </c>
      <c r="Z20" s="4">
        <v>0</v>
      </c>
      <c r="AA20" s="4">
        <v>0</v>
      </c>
      <c r="AB20" s="4">
        <v>0</v>
      </c>
      <c r="AC20" s="4">
        <v>0</v>
      </c>
      <c r="AD20" s="4">
        <v>0</v>
      </c>
      <c r="AE20" s="4">
        <v>0</v>
      </c>
      <c r="AF20" s="4">
        <v>0</v>
      </c>
      <c r="AG20" s="4">
        <v>0</v>
      </c>
      <c r="AH20" s="4">
        <v>0</v>
      </c>
      <c r="AI20" s="4">
        <v>0</v>
      </c>
      <c r="AJ20" s="4">
        <v>0</v>
      </c>
      <c r="AK20" s="4">
        <v>0</v>
      </c>
      <c r="AL20" s="4">
        <v>0</v>
      </c>
      <c r="AM20" s="4">
        <v>0</v>
      </c>
      <c r="AN20" s="4">
        <v>0</v>
      </c>
      <c r="AO20" s="4">
        <v>0</v>
      </c>
      <c r="AP20" s="4">
        <v>0</v>
      </c>
      <c r="AQ20" s="4">
        <v>0</v>
      </c>
      <c r="AR20" s="4">
        <v>0</v>
      </c>
      <c r="AS20" s="4">
        <v>0</v>
      </c>
      <c r="AT20" s="4">
        <v>0</v>
      </c>
      <c r="AU20" s="4">
        <v>0</v>
      </c>
      <c r="AV20" s="4">
        <v>0</v>
      </c>
      <c r="AW20" s="4">
        <v>0</v>
      </c>
      <c r="AX20" s="4">
        <v>0</v>
      </c>
      <c r="AY20" s="4">
        <v>0</v>
      </c>
      <c r="AZ20" s="4">
        <v>0</v>
      </c>
    </row>
    <row r="21" spans="2:52" ht="15">
      <c r="B21" t="str">
        <f>_xlfn.LET(_xlpm.user,'Gebruikers en Rollen'!B21,IF(_xlpm.user="","",_xlpm.user))</f>
        <v/>
      </c>
      <c r="C21" t="b" cm="1">
        <f t="array" ref="C21">_xlfn.REDUCE(FALSE,IF(Conflicten!$D$3:$D$113="",FALSE,Conflicten!$D$3:$D$113),_xlfn.LAMBDA(_xlpm.a,_xlpm.b,OR(_xlpm.a,_xlfn.IFNA(_xlfn.BITAND(_xlpm.b,D21)=_xlpm.b,FALSE))))</f>
        <v>0</v>
      </c>
      <c r="D21" cm="1">
        <f t="array" ref="D21">SUM(IF(E21:AZ21,2^(COLUMN($AZ$5)-COLUMN(E21:AZ21)),0))</f>
        <v>0</v>
      </c>
      <c r="E21" s="4">
        <v>0</v>
      </c>
      <c r="F21" s="4">
        <v>0</v>
      </c>
      <c r="G21" s="4">
        <v>0</v>
      </c>
      <c r="H21" s="4">
        <v>0</v>
      </c>
      <c r="I21" s="4">
        <v>0</v>
      </c>
      <c r="J21" s="4">
        <v>0</v>
      </c>
      <c r="K21" s="4">
        <v>0</v>
      </c>
      <c r="L21" s="4">
        <v>0</v>
      </c>
      <c r="M21" s="4">
        <v>0</v>
      </c>
      <c r="N21" s="4">
        <v>0</v>
      </c>
      <c r="O21" s="4">
        <v>0</v>
      </c>
      <c r="P21" s="4">
        <v>0</v>
      </c>
      <c r="Q21" s="4">
        <v>0</v>
      </c>
      <c r="R21" s="4">
        <v>0</v>
      </c>
      <c r="S21" s="4">
        <v>0</v>
      </c>
      <c r="T21" s="4">
        <v>0</v>
      </c>
      <c r="U21" s="4">
        <v>0</v>
      </c>
      <c r="V21" s="4">
        <v>0</v>
      </c>
      <c r="W21" s="4">
        <v>0</v>
      </c>
      <c r="X21" s="4">
        <v>0</v>
      </c>
      <c r="Y21" s="4">
        <v>0</v>
      </c>
      <c r="Z21" s="4">
        <v>0</v>
      </c>
      <c r="AA21" s="4">
        <v>0</v>
      </c>
      <c r="AB21" s="4">
        <v>0</v>
      </c>
      <c r="AC21" s="4">
        <v>0</v>
      </c>
      <c r="AD21" s="4">
        <v>0</v>
      </c>
      <c r="AE21" s="4">
        <v>0</v>
      </c>
      <c r="AF21" s="4">
        <v>0</v>
      </c>
      <c r="AG21" s="4">
        <v>0</v>
      </c>
      <c r="AH21" s="4">
        <v>0</v>
      </c>
      <c r="AI21" s="4">
        <v>0</v>
      </c>
      <c r="AJ21" s="4">
        <v>0</v>
      </c>
      <c r="AK21" s="4">
        <v>0</v>
      </c>
      <c r="AL21" s="4">
        <v>0</v>
      </c>
      <c r="AM21" s="4">
        <v>0</v>
      </c>
      <c r="AN21" s="4">
        <v>0</v>
      </c>
      <c r="AO21" s="4">
        <v>0</v>
      </c>
      <c r="AP21" s="4">
        <v>0</v>
      </c>
      <c r="AQ21" s="4">
        <v>0</v>
      </c>
      <c r="AR21" s="4">
        <v>0</v>
      </c>
      <c r="AS21" s="4">
        <v>0</v>
      </c>
      <c r="AT21" s="4">
        <v>0</v>
      </c>
      <c r="AU21" s="4">
        <v>0</v>
      </c>
      <c r="AV21" s="4">
        <v>0</v>
      </c>
      <c r="AW21" s="4">
        <v>0</v>
      </c>
      <c r="AX21" s="4">
        <v>0</v>
      </c>
      <c r="AY21" s="4">
        <v>0</v>
      </c>
      <c r="AZ21" s="4">
        <v>0</v>
      </c>
    </row>
    <row r="22" spans="2:52" ht="15">
      <c r="B22" t="str">
        <f>_xlfn.LET(_xlpm.user,'Gebruikers en Rollen'!B22,IF(_xlpm.user="","",_xlpm.user))</f>
        <v/>
      </c>
      <c r="C22" t="b" cm="1">
        <f t="array" ref="C22">_xlfn.REDUCE(FALSE,IF(Conflicten!$D$3:$D$113="",FALSE,Conflicten!$D$3:$D$113),_xlfn.LAMBDA(_xlpm.a,_xlpm.b,OR(_xlpm.a,_xlfn.IFNA(_xlfn.BITAND(_xlpm.b,D22)=_xlpm.b,FALSE))))</f>
        <v>0</v>
      </c>
      <c r="D22" cm="1">
        <f t="array" ref="D22">SUM(IF(E22:AZ22,2^(COLUMN($AZ$5)-COLUMN(E22:AZ22)),0))</f>
        <v>0</v>
      </c>
      <c r="E22" s="4">
        <v>0</v>
      </c>
      <c r="F22" s="4">
        <v>0</v>
      </c>
      <c r="G22" s="4">
        <v>0</v>
      </c>
      <c r="H22" s="4">
        <v>0</v>
      </c>
      <c r="I22" s="4">
        <v>0</v>
      </c>
      <c r="J22" s="4">
        <v>0</v>
      </c>
      <c r="K22" s="4">
        <v>0</v>
      </c>
      <c r="L22" s="4">
        <v>0</v>
      </c>
      <c r="M22" s="4">
        <v>0</v>
      </c>
      <c r="N22" s="4">
        <v>0</v>
      </c>
      <c r="O22" s="4">
        <v>0</v>
      </c>
      <c r="P22" s="4">
        <v>0</v>
      </c>
      <c r="Q22" s="4">
        <v>0</v>
      </c>
      <c r="R22" s="4">
        <v>0</v>
      </c>
      <c r="S22" s="4">
        <v>0</v>
      </c>
      <c r="T22" s="4">
        <v>0</v>
      </c>
      <c r="U22" s="4">
        <v>0</v>
      </c>
      <c r="V22" s="4">
        <v>0</v>
      </c>
      <c r="W22" s="4">
        <v>0</v>
      </c>
      <c r="X22" s="4">
        <v>0</v>
      </c>
      <c r="Y22" s="4">
        <v>0</v>
      </c>
      <c r="Z22" s="4">
        <v>0</v>
      </c>
      <c r="AA22" s="4">
        <v>0</v>
      </c>
      <c r="AB22" s="4">
        <v>0</v>
      </c>
      <c r="AC22" s="4">
        <v>0</v>
      </c>
      <c r="AD22" s="4">
        <v>0</v>
      </c>
      <c r="AE22" s="4">
        <v>0</v>
      </c>
      <c r="AF22" s="4">
        <v>0</v>
      </c>
      <c r="AG22" s="4">
        <v>0</v>
      </c>
      <c r="AH22" s="4">
        <v>0</v>
      </c>
      <c r="AI22" s="4">
        <v>0</v>
      </c>
      <c r="AJ22" s="4">
        <v>0</v>
      </c>
      <c r="AK22" s="4">
        <v>0</v>
      </c>
      <c r="AL22" s="4">
        <v>0</v>
      </c>
      <c r="AM22" s="4">
        <v>0</v>
      </c>
      <c r="AN22" s="4">
        <v>0</v>
      </c>
      <c r="AO22" s="4">
        <v>0</v>
      </c>
      <c r="AP22" s="4">
        <v>0</v>
      </c>
      <c r="AQ22" s="4">
        <v>0</v>
      </c>
      <c r="AR22" s="4">
        <v>0</v>
      </c>
      <c r="AS22" s="4">
        <v>0</v>
      </c>
      <c r="AT22" s="4">
        <v>0</v>
      </c>
      <c r="AU22" s="4">
        <v>0</v>
      </c>
      <c r="AV22" s="4">
        <v>0</v>
      </c>
      <c r="AW22" s="4">
        <v>0</v>
      </c>
      <c r="AX22" s="4">
        <v>0</v>
      </c>
      <c r="AY22" s="4">
        <v>0</v>
      </c>
      <c r="AZ22" s="4">
        <v>0</v>
      </c>
    </row>
    <row r="23" spans="2:52" ht="15">
      <c r="B23" t="str">
        <f>_xlfn.LET(_xlpm.user,'Gebruikers en Rollen'!B23,IF(_xlpm.user="","",_xlpm.user))</f>
        <v/>
      </c>
      <c r="C23" t="b" cm="1">
        <f t="array" ref="C23">_xlfn.REDUCE(FALSE,IF(Conflicten!$D$3:$D$113="",FALSE,Conflicten!$D$3:$D$113),_xlfn.LAMBDA(_xlpm.a,_xlpm.b,OR(_xlpm.a,_xlfn.IFNA(_xlfn.BITAND(_xlpm.b,D23)=_xlpm.b,FALSE))))</f>
        <v>0</v>
      </c>
      <c r="D23" cm="1">
        <f t="array" ref="D23">SUM(IF(E23:AZ23,2^(COLUMN($AZ$5)-COLUMN(E23:AZ23)),0))</f>
        <v>0</v>
      </c>
      <c r="E23" s="4">
        <v>0</v>
      </c>
      <c r="F23" s="4">
        <v>0</v>
      </c>
      <c r="G23" s="4">
        <v>0</v>
      </c>
      <c r="H23" s="4">
        <v>0</v>
      </c>
      <c r="I23" s="4">
        <v>0</v>
      </c>
      <c r="J23" s="4">
        <v>0</v>
      </c>
      <c r="K23" s="4">
        <v>0</v>
      </c>
      <c r="L23" s="4">
        <v>0</v>
      </c>
      <c r="M23" s="4">
        <v>0</v>
      </c>
      <c r="N23" s="4">
        <v>0</v>
      </c>
      <c r="O23" s="4">
        <v>0</v>
      </c>
      <c r="P23" s="4">
        <v>0</v>
      </c>
      <c r="Q23" s="4">
        <v>0</v>
      </c>
      <c r="R23" s="4">
        <v>0</v>
      </c>
      <c r="S23" s="4">
        <v>0</v>
      </c>
      <c r="T23" s="4">
        <v>0</v>
      </c>
      <c r="U23" s="4">
        <v>0</v>
      </c>
      <c r="V23" s="4">
        <v>0</v>
      </c>
      <c r="W23" s="4">
        <v>0</v>
      </c>
      <c r="X23" s="4">
        <v>0</v>
      </c>
      <c r="Y23" s="4">
        <v>0</v>
      </c>
      <c r="Z23" s="4">
        <v>0</v>
      </c>
      <c r="AA23" s="4">
        <v>0</v>
      </c>
      <c r="AB23" s="4">
        <v>0</v>
      </c>
      <c r="AC23" s="4">
        <v>0</v>
      </c>
      <c r="AD23" s="4">
        <v>0</v>
      </c>
      <c r="AE23" s="4">
        <v>0</v>
      </c>
      <c r="AF23" s="4">
        <v>0</v>
      </c>
      <c r="AG23" s="4">
        <v>0</v>
      </c>
      <c r="AH23" s="4">
        <v>0</v>
      </c>
      <c r="AI23" s="4">
        <v>0</v>
      </c>
      <c r="AJ23" s="4">
        <v>0</v>
      </c>
      <c r="AK23" s="4">
        <v>0</v>
      </c>
      <c r="AL23" s="4">
        <v>0</v>
      </c>
      <c r="AM23" s="4">
        <v>0</v>
      </c>
      <c r="AN23" s="4">
        <v>0</v>
      </c>
      <c r="AO23" s="4">
        <v>0</v>
      </c>
      <c r="AP23" s="4">
        <v>0</v>
      </c>
      <c r="AQ23" s="4">
        <v>0</v>
      </c>
      <c r="AR23" s="4">
        <v>0</v>
      </c>
      <c r="AS23" s="4">
        <v>0</v>
      </c>
      <c r="AT23" s="4">
        <v>0</v>
      </c>
      <c r="AU23" s="4">
        <v>0</v>
      </c>
      <c r="AV23" s="4">
        <v>0</v>
      </c>
      <c r="AW23" s="4">
        <v>0</v>
      </c>
      <c r="AX23" s="4">
        <v>0</v>
      </c>
      <c r="AY23" s="4">
        <v>0</v>
      </c>
      <c r="AZ23" s="4">
        <v>0</v>
      </c>
    </row>
    <row r="24" spans="2:52" ht="15">
      <c r="B24" t="str">
        <f>_xlfn.LET(_xlpm.user,'Gebruikers en Rollen'!B24,IF(_xlpm.user="","",_xlpm.user))</f>
        <v/>
      </c>
      <c r="C24" t="b" cm="1">
        <f t="array" ref="C24">_xlfn.REDUCE(FALSE,IF(Conflicten!$D$3:$D$113="",FALSE,Conflicten!$D$3:$D$113),_xlfn.LAMBDA(_xlpm.a,_xlpm.b,OR(_xlpm.a,_xlfn.IFNA(_xlfn.BITAND(_xlpm.b,D24)=_xlpm.b,FALSE))))</f>
        <v>0</v>
      </c>
      <c r="D24" cm="1">
        <f t="array" ref="D24">SUM(IF(E24:AZ24,2^(COLUMN($AZ$5)-COLUMN(E24:AZ24)),0))</f>
        <v>0</v>
      </c>
      <c r="E24" s="4">
        <v>0</v>
      </c>
      <c r="F24" s="4">
        <v>0</v>
      </c>
      <c r="G24" s="4">
        <v>0</v>
      </c>
      <c r="H24" s="4">
        <v>0</v>
      </c>
      <c r="I24" s="4">
        <v>0</v>
      </c>
      <c r="J24" s="4">
        <v>0</v>
      </c>
      <c r="K24" s="4">
        <v>0</v>
      </c>
      <c r="L24" s="4">
        <v>0</v>
      </c>
      <c r="M24" s="4">
        <v>0</v>
      </c>
      <c r="N24" s="4">
        <v>0</v>
      </c>
      <c r="O24" s="4">
        <v>0</v>
      </c>
      <c r="P24" s="4">
        <v>0</v>
      </c>
      <c r="Q24" s="4">
        <v>0</v>
      </c>
      <c r="R24" s="4">
        <v>0</v>
      </c>
      <c r="S24" s="4">
        <v>0</v>
      </c>
      <c r="T24" s="4">
        <v>0</v>
      </c>
      <c r="U24" s="4">
        <v>0</v>
      </c>
      <c r="V24" s="4">
        <v>0</v>
      </c>
      <c r="W24" s="4">
        <v>0</v>
      </c>
      <c r="X24" s="4">
        <v>0</v>
      </c>
      <c r="Y24" s="4">
        <v>0</v>
      </c>
      <c r="Z24" s="4">
        <v>0</v>
      </c>
      <c r="AA24" s="4">
        <v>0</v>
      </c>
      <c r="AB24" s="4">
        <v>0</v>
      </c>
      <c r="AC24" s="4">
        <v>0</v>
      </c>
      <c r="AD24" s="4">
        <v>0</v>
      </c>
      <c r="AE24" s="4">
        <v>0</v>
      </c>
      <c r="AF24" s="4">
        <v>0</v>
      </c>
      <c r="AG24" s="4">
        <v>0</v>
      </c>
      <c r="AH24" s="4">
        <v>0</v>
      </c>
      <c r="AI24" s="4">
        <v>0</v>
      </c>
      <c r="AJ24" s="4">
        <v>0</v>
      </c>
      <c r="AK24" s="4">
        <v>0</v>
      </c>
      <c r="AL24" s="4">
        <v>0</v>
      </c>
      <c r="AM24" s="4">
        <v>0</v>
      </c>
      <c r="AN24" s="4">
        <v>0</v>
      </c>
      <c r="AO24" s="4">
        <v>0</v>
      </c>
      <c r="AP24" s="4">
        <v>0</v>
      </c>
      <c r="AQ24" s="4">
        <v>0</v>
      </c>
      <c r="AR24" s="4">
        <v>0</v>
      </c>
      <c r="AS24" s="4">
        <v>0</v>
      </c>
      <c r="AT24" s="4">
        <v>0</v>
      </c>
      <c r="AU24" s="4">
        <v>0</v>
      </c>
      <c r="AV24" s="4">
        <v>0</v>
      </c>
      <c r="AW24" s="4">
        <v>0</v>
      </c>
      <c r="AX24" s="4">
        <v>0</v>
      </c>
      <c r="AY24" s="4">
        <v>0</v>
      </c>
      <c r="AZ24" s="4">
        <v>0</v>
      </c>
    </row>
    <row r="25" spans="2:52" ht="15">
      <c r="B25" t="str">
        <f>_xlfn.LET(_xlpm.user,'Gebruikers en Rollen'!B25,IF(_xlpm.user="","",_xlpm.user))</f>
        <v/>
      </c>
      <c r="C25" t="b" cm="1">
        <f t="array" ref="C25">_xlfn.REDUCE(FALSE,IF(Conflicten!$D$3:$D$113="",FALSE,Conflicten!$D$3:$D$113),_xlfn.LAMBDA(_xlpm.a,_xlpm.b,OR(_xlpm.a,_xlfn.IFNA(_xlfn.BITAND(_xlpm.b,D25)=_xlpm.b,FALSE))))</f>
        <v>0</v>
      </c>
      <c r="D25" cm="1">
        <f t="array" ref="D25">SUM(IF(E25:AZ25,2^(COLUMN($AZ$5)-COLUMN(E25:AZ25)),0))</f>
        <v>0</v>
      </c>
      <c r="E25" s="4">
        <v>0</v>
      </c>
      <c r="F25" s="4">
        <v>0</v>
      </c>
      <c r="G25" s="4">
        <v>0</v>
      </c>
      <c r="H25" s="4">
        <v>0</v>
      </c>
      <c r="I25" s="4">
        <v>0</v>
      </c>
      <c r="J25" s="4">
        <v>0</v>
      </c>
      <c r="K25" s="4">
        <v>0</v>
      </c>
      <c r="L25" s="4">
        <v>0</v>
      </c>
      <c r="M25" s="4">
        <v>0</v>
      </c>
      <c r="N25" s="4">
        <v>0</v>
      </c>
      <c r="O25" s="4">
        <v>0</v>
      </c>
      <c r="P25" s="4">
        <v>0</v>
      </c>
      <c r="Q25" s="4">
        <v>0</v>
      </c>
      <c r="R25" s="4">
        <v>0</v>
      </c>
      <c r="S25" s="4">
        <v>0</v>
      </c>
      <c r="T25" s="4">
        <v>0</v>
      </c>
      <c r="U25" s="4">
        <v>0</v>
      </c>
      <c r="V25" s="4">
        <v>0</v>
      </c>
      <c r="W25" s="4">
        <v>0</v>
      </c>
      <c r="X25" s="4">
        <v>0</v>
      </c>
      <c r="Y25" s="4">
        <v>0</v>
      </c>
      <c r="Z25" s="4">
        <v>0</v>
      </c>
      <c r="AA25" s="4">
        <v>0</v>
      </c>
      <c r="AB25" s="4">
        <v>0</v>
      </c>
      <c r="AC25" s="4">
        <v>0</v>
      </c>
      <c r="AD25" s="4">
        <v>0</v>
      </c>
      <c r="AE25" s="4">
        <v>0</v>
      </c>
      <c r="AF25" s="4">
        <v>0</v>
      </c>
      <c r="AG25" s="4">
        <v>0</v>
      </c>
      <c r="AH25" s="4">
        <v>0</v>
      </c>
      <c r="AI25" s="4">
        <v>0</v>
      </c>
      <c r="AJ25" s="4">
        <v>0</v>
      </c>
      <c r="AK25" s="4">
        <v>0</v>
      </c>
      <c r="AL25" s="4">
        <v>0</v>
      </c>
      <c r="AM25" s="4">
        <v>0</v>
      </c>
      <c r="AN25" s="4">
        <v>0</v>
      </c>
      <c r="AO25" s="4">
        <v>0</v>
      </c>
      <c r="AP25" s="4">
        <v>0</v>
      </c>
      <c r="AQ25" s="4">
        <v>0</v>
      </c>
      <c r="AR25" s="4">
        <v>0</v>
      </c>
      <c r="AS25" s="4">
        <v>0</v>
      </c>
      <c r="AT25" s="4">
        <v>0</v>
      </c>
      <c r="AU25" s="4">
        <v>0</v>
      </c>
      <c r="AV25" s="4">
        <v>0</v>
      </c>
      <c r="AW25" s="4">
        <v>0</v>
      </c>
      <c r="AX25" s="4">
        <v>0</v>
      </c>
      <c r="AY25" s="4">
        <v>0</v>
      </c>
      <c r="AZ25" s="4">
        <v>0</v>
      </c>
    </row>
    <row r="26" spans="2:52" ht="15">
      <c r="B26" t="str">
        <f>_xlfn.LET(_xlpm.user,'Gebruikers en Rollen'!B26,IF(_xlpm.user="","",_xlpm.user))</f>
        <v/>
      </c>
      <c r="C26" t="b" cm="1">
        <f t="array" ref="C26">_xlfn.REDUCE(FALSE,IF(Conflicten!$D$3:$D$113="",FALSE,Conflicten!$D$3:$D$113),_xlfn.LAMBDA(_xlpm.a,_xlpm.b,OR(_xlpm.a,_xlfn.IFNA(_xlfn.BITAND(_xlpm.b,D26)=_xlpm.b,FALSE))))</f>
        <v>0</v>
      </c>
      <c r="D26" cm="1">
        <f t="array" ref="D26">SUM(IF(E26:AZ26,2^(COLUMN($AZ$5)-COLUMN(E26:AZ26)),0))</f>
        <v>0</v>
      </c>
      <c r="E26" s="4">
        <v>0</v>
      </c>
      <c r="F26" s="4">
        <v>0</v>
      </c>
      <c r="G26" s="4">
        <v>0</v>
      </c>
      <c r="H26" s="4">
        <v>0</v>
      </c>
      <c r="I26" s="4">
        <v>0</v>
      </c>
      <c r="J26" s="4">
        <v>0</v>
      </c>
      <c r="K26" s="4">
        <v>0</v>
      </c>
      <c r="L26" s="4">
        <v>0</v>
      </c>
      <c r="M26" s="4">
        <v>0</v>
      </c>
      <c r="N26" s="4">
        <v>0</v>
      </c>
      <c r="O26" s="4">
        <v>0</v>
      </c>
      <c r="P26" s="4">
        <v>0</v>
      </c>
      <c r="Q26" s="4">
        <v>0</v>
      </c>
      <c r="R26" s="4">
        <v>0</v>
      </c>
      <c r="S26" s="4">
        <v>0</v>
      </c>
      <c r="T26" s="4">
        <v>0</v>
      </c>
      <c r="U26" s="4">
        <v>0</v>
      </c>
      <c r="V26" s="4">
        <v>0</v>
      </c>
      <c r="W26" s="4">
        <v>0</v>
      </c>
      <c r="X26" s="4">
        <v>0</v>
      </c>
      <c r="Y26" s="4">
        <v>0</v>
      </c>
      <c r="Z26" s="4">
        <v>0</v>
      </c>
      <c r="AA26" s="4">
        <v>0</v>
      </c>
      <c r="AB26" s="4">
        <v>0</v>
      </c>
      <c r="AC26" s="4">
        <v>0</v>
      </c>
      <c r="AD26" s="4">
        <v>0</v>
      </c>
      <c r="AE26" s="4">
        <v>0</v>
      </c>
      <c r="AF26" s="4">
        <v>0</v>
      </c>
      <c r="AG26" s="4">
        <v>0</v>
      </c>
      <c r="AH26" s="4">
        <v>0</v>
      </c>
      <c r="AI26" s="4">
        <v>0</v>
      </c>
      <c r="AJ26" s="4">
        <v>0</v>
      </c>
      <c r="AK26" s="4">
        <v>0</v>
      </c>
      <c r="AL26" s="4">
        <v>0</v>
      </c>
      <c r="AM26" s="4">
        <v>0</v>
      </c>
      <c r="AN26" s="4">
        <v>0</v>
      </c>
      <c r="AO26" s="4">
        <v>0</v>
      </c>
      <c r="AP26" s="4">
        <v>0</v>
      </c>
      <c r="AQ26" s="4">
        <v>0</v>
      </c>
      <c r="AR26" s="4">
        <v>0</v>
      </c>
      <c r="AS26" s="4">
        <v>0</v>
      </c>
      <c r="AT26" s="4">
        <v>0</v>
      </c>
      <c r="AU26" s="4">
        <v>0</v>
      </c>
      <c r="AV26" s="4">
        <v>0</v>
      </c>
      <c r="AW26" s="4">
        <v>0</v>
      </c>
      <c r="AX26" s="4">
        <v>0</v>
      </c>
      <c r="AY26" s="4">
        <v>0</v>
      </c>
      <c r="AZ26" s="4">
        <v>0</v>
      </c>
    </row>
    <row r="27" spans="2:52" ht="15">
      <c r="B27" t="str">
        <f>_xlfn.LET(_xlpm.user,'Gebruikers en Rollen'!B27,IF(_xlpm.user="","",_xlpm.user))</f>
        <v/>
      </c>
      <c r="C27" t="b" cm="1">
        <f t="array" ref="C27">_xlfn.REDUCE(FALSE,IF(Conflicten!$D$3:$D$113="",FALSE,Conflicten!$D$3:$D$113),_xlfn.LAMBDA(_xlpm.a,_xlpm.b,OR(_xlpm.a,_xlfn.IFNA(_xlfn.BITAND(_xlpm.b,D27)=_xlpm.b,FALSE))))</f>
        <v>0</v>
      </c>
      <c r="D27" cm="1">
        <f t="array" ref="D27">SUM(IF(E27:AZ27,2^(COLUMN($AZ$5)-COLUMN(E27:AZ27)),0))</f>
        <v>0</v>
      </c>
      <c r="E27" s="4">
        <v>0</v>
      </c>
      <c r="F27" s="4">
        <v>0</v>
      </c>
      <c r="G27" s="4">
        <v>0</v>
      </c>
      <c r="H27" s="4">
        <v>0</v>
      </c>
      <c r="I27" s="4">
        <v>0</v>
      </c>
      <c r="J27" s="4">
        <v>0</v>
      </c>
      <c r="K27" s="4">
        <v>0</v>
      </c>
      <c r="L27" s="4">
        <v>0</v>
      </c>
      <c r="M27" s="4">
        <v>0</v>
      </c>
      <c r="N27" s="4">
        <v>0</v>
      </c>
      <c r="O27" s="4">
        <v>0</v>
      </c>
      <c r="P27" s="4">
        <v>0</v>
      </c>
      <c r="Q27" s="4">
        <v>0</v>
      </c>
      <c r="R27" s="4">
        <v>0</v>
      </c>
      <c r="S27" s="4">
        <v>0</v>
      </c>
      <c r="T27" s="4">
        <v>0</v>
      </c>
      <c r="U27" s="4">
        <v>0</v>
      </c>
      <c r="V27" s="4">
        <v>0</v>
      </c>
      <c r="W27" s="4">
        <v>0</v>
      </c>
      <c r="X27" s="4">
        <v>0</v>
      </c>
      <c r="Y27" s="4">
        <v>0</v>
      </c>
      <c r="Z27" s="4">
        <v>0</v>
      </c>
      <c r="AA27" s="4">
        <v>0</v>
      </c>
      <c r="AB27" s="4">
        <v>0</v>
      </c>
      <c r="AC27" s="4">
        <v>0</v>
      </c>
      <c r="AD27" s="4">
        <v>0</v>
      </c>
      <c r="AE27" s="4">
        <v>0</v>
      </c>
      <c r="AF27" s="4">
        <v>0</v>
      </c>
      <c r="AG27" s="4">
        <v>0</v>
      </c>
      <c r="AH27" s="4">
        <v>0</v>
      </c>
      <c r="AI27" s="4">
        <v>0</v>
      </c>
      <c r="AJ27" s="4">
        <v>0</v>
      </c>
      <c r="AK27" s="4">
        <v>0</v>
      </c>
      <c r="AL27" s="4">
        <v>0</v>
      </c>
      <c r="AM27" s="4">
        <v>0</v>
      </c>
      <c r="AN27" s="4">
        <v>0</v>
      </c>
      <c r="AO27" s="4">
        <v>0</v>
      </c>
      <c r="AP27" s="4">
        <v>0</v>
      </c>
      <c r="AQ27" s="4">
        <v>0</v>
      </c>
      <c r="AR27" s="4">
        <v>0</v>
      </c>
      <c r="AS27" s="4">
        <v>0</v>
      </c>
      <c r="AT27" s="4">
        <v>0</v>
      </c>
      <c r="AU27" s="4">
        <v>0</v>
      </c>
      <c r="AV27" s="4">
        <v>0</v>
      </c>
      <c r="AW27" s="4">
        <v>0</v>
      </c>
      <c r="AX27" s="4">
        <v>0</v>
      </c>
      <c r="AY27" s="4">
        <v>0</v>
      </c>
      <c r="AZ27" s="4">
        <v>0</v>
      </c>
    </row>
    <row r="28" spans="2:52" ht="15">
      <c r="B28" t="str">
        <f>_xlfn.LET(_xlpm.user,'Gebruikers en Rollen'!B28,IF(_xlpm.user="","",_xlpm.user))</f>
        <v/>
      </c>
      <c r="C28" t="b" cm="1">
        <f t="array" ref="C28">_xlfn.REDUCE(FALSE,IF(Conflicten!$D$3:$D$113="",FALSE,Conflicten!$D$3:$D$113),_xlfn.LAMBDA(_xlpm.a,_xlpm.b,OR(_xlpm.a,_xlfn.IFNA(_xlfn.BITAND(_xlpm.b,D28)=_xlpm.b,FALSE))))</f>
        <v>0</v>
      </c>
      <c r="D28" cm="1">
        <f t="array" ref="D28">SUM(IF(E28:AZ28,2^(COLUMN($AZ$5)-COLUMN(E28:AZ28)),0))</f>
        <v>0</v>
      </c>
      <c r="E28" s="4">
        <v>0</v>
      </c>
      <c r="F28" s="4">
        <v>0</v>
      </c>
      <c r="G28" s="4">
        <v>0</v>
      </c>
      <c r="H28" s="4">
        <v>0</v>
      </c>
      <c r="I28" s="4">
        <v>0</v>
      </c>
      <c r="J28" s="4">
        <v>0</v>
      </c>
      <c r="K28" s="4">
        <v>0</v>
      </c>
      <c r="L28" s="4">
        <v>0</v>
      </c>
      <c r="M28" s="4">
        <v>0</v>
      </c>
      <c r="N28" s="4">
        <v>0</v>
      </c>
      <c r="O28" s="4">
        <v>0</v>
      </c>
      <c r="P28" s="4">
        <v>0</v>
      </c>
      <c r="Q28" s="4">
        <v>0</v>
      </c>
      <c r="R28" s="4">
        <v>0</v>
      </c>
      <c r="S28" s="4">
        <v>0</v>
      </c>
      <c r="T28" s="4">
        <v>0</v>
      </c>
      <c r="U28" s="4">
        <v>0</v>
      </c>
      <c r="V28" s="4">
        <v>0</v>
      </c>
      <c r="W28" s="4">
        <v>0</v>
      </c>
      <c r="X28" s="4">
        <v>0</v>
      </c>
      <c r="Y28" s="4">
        <v>0</v>
      </c>
      <c r="Z28" s="4">
        <v>0</v>
      </c>
      <c r="AA28" s="4">
        <v>0</v>
      </c>
      <c r="AB28" s="4">
        <v>0</v>
      </c>
      <c r="AC28" s="4">
        <v>0</v>
      </c>
      <c r="AD28" s="4">
        <v>0</v>
      </c>
      <c r="AE28" s="4">
        <v>0</v>
      </c>
      <c r="AF28" s="4">
        <v>0</v>
      </c>
      <c r="AG28" s="4">
        <v>0</v>
      </c>
      <c r="AH28" s="4">
        <v>0</v>
      </c>
      <c r="AI28" s="4">
        <v>0</v>
      </c>
      <c r="AJ28" s="4">
        <v>0</v>
      </c>
      <c r="AK28" s="4">
        <v>0</v>
      </c>
      <c r="AL28" s="4">
        <v>0</v>
      </c>
      <c r="AM28" s="4">
        <v>0</v>
      </c>
      <c r="AN28" s="4">
        <v>0</v>
      </c>
      <c r="AO28" s="4">
        <v>0</v>
      </c>
      <c r="AP28" s="4">
        <v>0</v>
      </c>
      <c r="AQ28" s="4">
        <v>0</v>
      </c>
      <c r="AR28" s="4">
        <v>0</v>
      </c>
      <c r="AS28" s="4">
        <v>0</v>
      </c>
      <c r="AT28" s="4">
        <v>0</v>
      </c>
      <c r="AU28" s="4">
        <v>0</v>
      </c>
      <c r="AV28" s="4">
        <v>0</v>
      </c>
      <c r="AW28" s="4">
        <v>0</v>
      </c>
      <c r="AX28" s="4">
        <v>0</v>
      </c>
      <c r="AY28" s="4">
        <v>0</v>
      </c>
      <c r="AZ28" s="4">
        <v>0</v>
      </c>
    </row>
    <row r="29" spans="2:52" ht="15">
      <c r="B29" t="str">
        <f>_xlfn.LET(_xlpm.user,'Gebruikers en Rollen'!B29,IF(_xlpm.user="","",_xlpm.user))</f>
        <v/>
      </c>
      <c r="C29" t="b" cm="1">
        <f t="array" ref="C29">_xlfn.REDUCE(FALSE,IF(Conflicten!$D$3:$D$113="",FALSE,Conflicten!$D$3:$D$113),_xlfn.LAMBDA(_xlpm.a,_xlpm.b,OR(_xlpm.a,_xlfn.IFNA(_xlfn.BITAND(_xlpm.b,D29)=_xlpm.b,FALSE))))</f>
        <v>0</v>
      </c>
      <c r="D29" cm="1">
        <f t="array" ref="D29">SUM(IF(E29:AZ29,2^(COLUMN($AZ$5)-COLUMN(E29:AZ29)),0))</f>
        <v>0</v>
      </c>
      <c r="E29" s="4">
        <v>0</v>
      </c>
      <c r="F29" s="4">
        <v>0</v>
      </c>
      <c r="G29" s="4">
        <v>0</v>
      </c>
      <c r="H29" s="4">
        <v>0</v>
      </c>
      <c r="I29" s="4">
        <v>0</v>
      </c>
      <c r="J29" s="4">
        <v>0</v>
      </c>
      <c r="K29" s="4">
        <v>0</v>
      </c>
      <c r="L29" s="4">
        <v>0</v>
      </c>
      <c r="M29" s="4">
        <v>0</v>
      </c>
      <c r="N29" s="4">
        <v>0</v>
      </c>
      <c r="O29" s="4">
        <v>0</v>
      </c>
      <c r="P29" s="4">
        <v>0</v>
      </c>
      <c r="Q29" s="4">
        <v>0</v>
      </c>
      <c r="R29" s="4">
        <v>0</v>
      </c>
      <c r="S29" s="4">
        <v>0</v>
      </c>
      <c r="T29" s="4">
        <v>0</v>
      </c>
      <c r="U29" s="4">
        <v>0</v>
      </c>
      <c r="V29" s="4">
        <v>0</v>
      </c>
      <c r="W29" s="4">
        <v>0</v>
      </c>
      <c r="X29" s="4">
        <v>0</v>
      </c>
      <c r="Y29" s="4">
        <v>0</v>
      </c>
      <c r="Z29" s="4">
        <v>0</v>
      </c>
      <c r="AA29" s="4">
        <v>0</v>
      </c>
      <c r="AB29" s="4">
        <v>0</v>
      </c>
      <c r="AC29" s="4">
        <v>0</v>
      </c>
      <c r="AD29" s="4">
        <v>0</v>
      </c>
      <c r="AE29" s="4">
        <v>0</v>
      </c>
      <c r="AF29" s="4">
        <v>0</v>
      </c>
      <c r="AG29" s="4">
        <v>0</v>
      </c>
      <c r="AH29" s="4">
        <v>0</v>
      </c>
      <c r="AI29" s="4">
        <v>0</v>
      </c>
      <c r="AJ29" s="4">
        <v>0</v>
      </c>
      <c r="AK29" s="4">
        <v>0</v>
      </c>
      <c r="AL29" s="4">
        <v>0</v>
      </c>
      <c r="AM29" s="4">
        <v>0</v>
      </c>
      <c r="AN29" s="4">
        <v>0</v>
      </c>
      <c r="AO29" s="4">
        <v>0</v>
      </c>
      <c r="AP29" s="4">
        <v>0</v>
      </c>
      <c r="AQ29" s="4">
        <v>0</v>
      </c>
      <c r="AR29" s="4">
        <v>0</v>
      </c>
      <c r="AS29" s="4">
        <v>0</v>
      </c>
      <c r="AT29" s="4">
        <v>0</v>
      </c>
      <c r="AU29" s="4">
        <v>0</v>
      </c>
      <c r="AV29" s="4">
        <v>0</v>
      </c>
      <c r="AW29" s="4">
        <v>0</v>
      </c>
      <c r="AX29" s="4">
        <v>0</v>
      </c>
      <c r="AY29" s="4">
        <v>0</v>
      </c>
      <c r="AZ29" s="4">
        <v>0</v>
      </c>
    </row>
    <row r="30" spans="2:52" ht="15">
      <c r="B30" t="str">
        <f>_xlfn.LET(_xlpm.user,'Gebruikers en Rollen'!B30,IF(_xlpm.user="","",_xlpm.user))</f>
        <v/>
      </c>
      <c r="C30" t="b" cm="1">
        <f t="array" ref="C30">_xlfn.REDUCE(FALSE,IF(Conflicten!$D$3:$D$113="",FALSE,Conflicten!$D$3:$D$113),_xlfn.LAMBDA(_xlpm.a,_xlpm.b,OR(_xlpm.a,_xlfn.IFNA(_xlfn.BITAND(_xlpm.b,D30)=_xlpm.b,FALSE))))</f>
        <v>0</v>
      </c>
      <c r="D30" cm="1">
        <f t="array" ref="D30">SUM(IF(E30:AZ30,2^(COLUMN($AZ$5)-COLUMN(E30:AZ30)),0))</f>
        <v>0</v>
      </c>
      <c r="E30" s="4">
        <v>0</v>
      </c>
      <c r="F30" s="4">
        <v>0</v>
      </c>
      <c r="G30" s="4">
        <v>0</v>
      </c>
      <c r="H30" s="4">
        <v>0</v>
      </c>
      <c r="I30" s="4">
        <v>0</v>
      </c>
      <c r="J30" s="4">
        <v>0</v>
      </c>
      <c r="K30" s="4">
        <v>0</v>
      </c>
      <c r="L30" s="4">
        <v>0</v>
      </c>
      <c r="M30" s="4">
        <v>0</v>
      </c>
      <c r="N30" s="4">
        <v>0</v>
      </c>
      <c r="O30" s="4">
        <v>0</v>
      </c>
      <c r="P30" s="4">
        <v>0</v>
      </c>
      <c r="Q30" s="4">
        <v>0</v>
      </c>
      <c r="R30" s="4">
        <v>0</v>
      </c>
      <c r="S30" s="4">
        <v>0</v>
      </c>
      <c r="T30" s="4">
        <v>0</v>
      </c>
      <c r="U30" s="4">
        <v>0</v>
      </c>
      <c r="V30" s="4">
        <v>0</v>
      </c>
      <c r="W30" s="4">
        <v>0</v>
      </c>
      <c r="X30" s="4">
        <v>0</v>
      </c>
      <c r="Y30" s="4">
        <v>0</v>
      </c>
      <c r="Z30" s="4">
        <v>0</v>
      </c>
      <c r="AA30" s="4">
        <v>0</v>
      </c>
      <c r="AB30" s="4">
        <v>0</v>
      </c>
      <c r="AC30" s="4">
        <v>0</v>
      </c>
      <c r="AD30" s="4">
        <v>0</v>
      </c>
      <c r="AE30" s="4">
        <v>0</v>
      </c>
      <c r="AF30" s="4">
        <v>0</v>
      </c>
      <c r="AG30" s="4">
        <v>0</v>
      </c>
      <c r="AH30" s="4">
        <v>0</v>
      </c>
      <c r="AI30" s="4">
        <v>0</v>
      </c>
      <c r="AJ30" s="4">
        <v>0</v>
      </c>
      <c r="AK30" s="4">
        <v>0</v>
      </c>
      <c r="AL30" s="4">
        <v>0</v>
      </c>
      <c r="AM30" s="4">
        <v>0</v>
      </c>
      <c r="AN30" s="4">
        <v>0</v>
      </c>
      <c r="AO30" s="4">
        <v>0</v>
      </c>
      <c r="AP30" s="4">
        <v>0</v>
      </c>
      <c r="AQ30" s="4">
        <v>0</v>
      </c>
      <c r="AR30" s="4">
        <v>0</v>
      </c>
      <c r="AS30" s="4">
        <v>0</v>
      </c>
      <c r="AT30" s="4">
        <v>0</v>
      </c>
      <c r="AU30" s="4">
        <v>0</v>
      </c>
      <c r="AV30" s="4">
        <v>0</v>
      </c>
      <c r="AW30" s="4">
        <v>0</v>
      </c>
      <c r="AX30" s="4">
        <v>0</v>
      </c>
      <c r="AY30" s="4">
        <v>0</v>
      </c>
      <c r="AZ30" s="4">
        <v>0</v>
      </c>
    </row>
    <row r="31" spans="2:52" ht="15">
      <c r="B31" t="str">
        <f>_xlfn.LET(_xlpm.user,'Gebruikers en Rollen'!B31,IF(_xlpm.user="","",_xlpm.user))</f>
        <v/>
      </c>
      <c r="C31" t="b" cm="1">
        <f t="array" ref="C31">_xlfn.REDUCE(FALSE,IF(Conflicten!$D$3:$D$113="",FALSE,Conflicten!$D$3:$D$113),_xlfn.LAMBDA(_xlpm.a,_xlpm.b,OR(_xlpm.a,_xlfn.IFNA(_xlfn.BITAND(_xlpm.b,D31)=_xlpm.b,FALSE))))</f>
        <v>0</v>
      </c>
      <c r="D31" cm="1">
        <f t="array" ref="D31">SUM(IF(E31:AZ31,2^(COLUMN($AZ$5)-COLUMN(E31:AZ31)),0))</f>
        <v>0</v>
      </c>
      <c r="E31" s="4">
        <v>0</v>
      </c>
      <c r="F31" s="4">
        <v>0</v>
      </c>
      <c r="G31" s="4">
        <v>0</v>
      </c>
      <c r="H31" s="4">
        <v>0</v>
      </c>
      <c r="I31" s="4">
        <v>0</v>
      </c>
      <c r="J31" s="4">
        <v>0</v>
      </c>
      <c r="K31" s="4">
        <v>0</v>
      </c>
      <c r="L31" s="4">
        <v>0</v>
      </c>
      <c r="M31" s="4">
        <v>0</v>
      </c>
      <c r="N31" s="4">
        <v>0</v>
      </c>
      <c r="O31" s="4">
        <v>0</v>
      </c>
      <c r="P31" s="4">
        <v>0</v>
      </c>
      <c r="Q31" s="4">
        <v>0</v>
      </c>
      <c r="R31" s="4">
        <v>0</v>
      </c>
      <c r="S31" s="4">
        <v>0</v>
      </c>
      <c r="T31" s="4">
        <v>0</v>
      </c>
      <c r="U31" s="4">
        <v>0</v>
      </c>
      <c r="V31" s="4">
        <v>0</v>
      </c>
      <c r="W31" s="4">
        <v>0</v>
      </c>
      <c r="X31" s="4">
        <v>0</v>
      </c>
      <c r="Y31" s="4">
        <v>0</v>
      </c>
      <c r="Z31" s="4">
        <v>0</v>
      </c>
      <c r="AA31" s="4">
        <v>0</v>
      </c>
      <c r="AB31" s="4">
        <v>0</v>
      </c>
      <c r="AC31" s="4">
        <v>0</v>
      </c>
      <c r="AD31" s="4">
        <v>0</v>
      </c>
      <c r="AE31" s="4">
        <v>0</v>
      </c>
      <c r="AF31" s="4">
        <v>0</v>
      </c>
      <c r="AG31" s="4">
        <v>0</v>
      </c>
      <c r="AH31" s="4">
        <v>0</v>
      </c>
      <c r="AI31" s="4">
        <v>0</v>
      </c>
      <c r="AJ31" s="4">
        <v>0</v>
      </c>
      <c r="AK31" s="4">
        <v>0</v>
      </c>
      <c r="AL31" s="4">
        <v>0</v>
      </c>
      <c r="AM31" s="4">
        <v>0</v>
      </c>
      <c r="AN31" s="4">
        <v>0</v>
      </c>
      <c r="AO31" s="4">
        <v>0</v>
      </c>
      <c r="AP31" s="4">
        <v>0</v>
      </c>
      <c r="AQ31" s="4">
        <v>0</v>
      </c>
      <c r="AR31" s="4">
        <v>0</v>
      </c>
      <c r="AS31" s="4">
        <v>0</v>
      </c>
      <c r="AT31" s="4">
        <v>0</v>
      </c>
      <c r="AU31" s="4">
        <v>0</v>
      </c>
      <c r="AV31" s="4">
        <v>0</v>
      </c>
      <c r="AW31" s="4">
        <v>0</v>
      </c>
      <c r="AX31" s="4">
        <v>0</v>
      </c>
      <c r="AY31" s="4">
        <v>0</v>
      </c>
      <c r="AZ31" s="4">
        <v>0</v>
      </c>
    </row>
    <row r="32" spans="2:52" ht="15">
      <c r="B32" t="str">
        <f>_xlfn.LET(_xlpm.user,'Gebruikers en Rollen'!B32,IF(_xlpm.user="","",_xlpm.user))</f>
        <v/>
      </c>
      <c r="C32" t="b" cm="1">
        <f t="array" ref="C32">_xlfn.REDUCE(FALSE,IF(Conflicten!$D$3:$D$113="",FALSE,Conflicten!$D$3:$D$113),_xlfn.LAMBDA(_xlpm.a,_xlpm.b,OR(_xlpm.a,_xlfn.IFNA(_xlfn.BITAND(_xlpm.b,D32)=_xlpm.b,FALSE))))</f>
        <v>0</v>
      </c>
      <c r="D32" cm="1">
        <f t="array" ref="D32">SUM(IF(E32:AZ32,2^(COLUMN($AZ$5)-COLUMN(E32:AZ32)),0))</f>
        <v>0</v>
      </c>
      <c r="E32" s="4">
        <v>0</v>
      </c>
      <c r="F32" s="4">
        <v>0</v>
      </c>
      <c r="G32" s="4">
        <v>0</v>
      </c>
      <c r="H32" s="4">
        <v>0</v>
      </c>
      <c r="I32" s="4">
        <v>0</v>
      </c>
      <c r="J32" s="4">
        <v>0</v>
      </c>
      <c r="K32" s="4">
        <v>0</v>
      </c>
      <c r="L32" s="4">
        <v>0</v>
      </c>
      <c r="M32" s="4">
        <v>0</v>
      </c>
      <c r="N32" s="4">
        <v>0</v>
      </c>
      <c r="O32" s="4">
        <v>0</v>
      </c>
      <c r="P32" s="4">
        <v>0</v>
      </c>
      <c r="Q32" s="4">
        <v>0</v>
      </c>
      <c r="R32" s="4">
        <v>0</v>
      </c>
      <c r="S32" s="4">
        <v>0</v>
      </c>
      <c r="T32" s="4">
        <v>0</v>
      </c>
      <c r="U32" s="4">
        <v>0</v>
      </c>
      <c r="V32" s="4">
        <v>0</v>
      </c>
      <c r="W32" s="4">
        <v>0</v>
      </c>
      <c r="X32" s="4">
        <v>0</v>
      </c>
      <c r="Y32" s="4">
        <v>0</v>
      </c>
      <c r="Z32" s="4">
        <v>0</v>
      </c>
      <c r="AA32" s="4">
        <v>0</v>
      </c>
      <c r="AB32" s="4">
        <v>0</v>
      </c>
      <c r="AC32" s="4">
        <v>0</v>
      </c>
      <c r="AD32" s="4">
        <v>0</v>
      </c>
      <c r="AE32" s="4">
        <v>0</v>
      </c>
      <c r="AF32" s="4">
        <v>0</v>
      </c>
      <c r="AG32" s="4">
        <v>0</v>
      </c>
      <c r="AH32" s="4">
        <v>0</v>
      </c>
      <c r="AI32" s="4">
        <v>0</v>
      </c>
      <c r="AJ32" s="4">
        <v>0</v>
      </c>
      <c r="AK32" s="4">
        <v>0</v>
      </c>
      <c r="AL32" s="4">
        <v>0</v>
      </c>
      <c r="AM32" s="4">
        <v>0</v>
      </c>
      <c r="AN32" s="4">
        <v>0</v>
      </c>
      <c r="AO32" s="4">
        <v>0</v>
      </c>
      <c r="AP32" s="4">
        <v>0</v>
      </c>
      <c r="AQ32" s="4">
        <v>0</v>
      </c>
      <c r="AR32" s="4">
        <v>0</v>
      </c>
      <c r="AS32" s="4">
        <v>0</v>
      </c>
      <c r="AT32" s="4">
        <v>0</v>
      </c>
      <c r="AU32" s="4">
        <v>0</v>
      </c>
      <c r="AV32" s="4">
        <v>0</v>
      </c>
      <c r="AW32" s="4">
        <v>0</v>
      </c>
      <c r="AX32" s="4">
        <v>0</v>
      </c>
      <c r="AY32" s="4">
        <v>0</v>
      </c>
      <c r="AZ32" s="4">
        <v>0</v>
      </c>
    </row>
    <row r="33" spans="2:52" ht="15">
      <c r="B33" t="str">
        <f>_xlfn.LET(_xlpm.user,'Gebruikers en Rollen'!B33,IF(_xlpm.user="","",_xlpm.user))</f>
        <v/>
      </c>
      <c r="C33" t="b" cm="1">
        <f t="array" ref="C33">_xlfn.REDUCE(FALSE,IF(Conflicten!$D$3:$D$113="",FALSE,Conflicten!$D$3:$D$113),_xlfn.LAMBDA(_xlpm.a,_xlpm.b,OR(_xlpm.a,_xlfn.IFNA(_xlfn.BITAND(_xlpm.b,D33)=_xlpm.b,FALSE))))</f>
        <v>0</v>
      </c>
      <c r="D33" cm="1">
        <f t="array" ref="D33">SUM(IF(E33:AZ33,2^(COLUMN($AZ$5)-COLUMN(E33:AZ33)),0))</f>
        <v>0</v>
      </c>
      <c r="E33" s="4">
        <v>0</v>
      </c>
      <c r="F33" s="4">
        <v>0</v>
      </c>
      <c r="G33" s="4">
        <v>0</v>
      </c>
      <c r="H33" s="4">
        <v>0</v>
      </c>
      <c r="I33" s="4">
        <v>0</v>
      </c>
      <c r="J33" s="4">
        <v>0</v>
      </c>
      <c r="K33" s="4">
        <v>0</v>
      </c>
      <c r="L33" s="4">
        <v>0</v>
      </c>
      <c r="M33" s="4">
        <v>0</v>
      </c>
      <c r="N33" s="4">
        <v>0</v>
      </c>
      <c r="O33" s="4">
        <v>0</v>
      </c>
      <c r="P33" s="4">
        <v>0</v>
      </c>
      <c r="Q33" s="4">
        <v>0</v>
      </c>
      <c r="R33" s="4">
        <v>0</v>
      </c>
      <c r="S33" s="4">
        <v>0</v>
      </c>
      <c r="T33" s="4">
        <v>0</v>
      </c>
      <c r="U33" s="4">
        <v>0</v>
      </c>
      <c r="V33" s="4">
        <v>0</v>
      </c>
      <c r="W33" s="4">
        <v>0</v>
      </c>
      <c r="X33" s="4">
        <v>0</v>
      </c>
      <c r="Y33" s="4">
        <v>0</v>
      </c>
      <c r="Z33" s="4">
        <v>0</v>
      </c>
      <c r="AA33" s="4">
        <v>0</v>
      </c>
      <c r="AB33" s="4">
        <v>0</v>
      </c>
      <c r="AC33" s="4">
        <v>0</v>
      </c>
      <c r="AD33" s="4">
        <v>0</v>
      </c>
      <c r="AE33" s="4">
        <v>0</v>
      </c>
      <c r="AF33" s="4">
        <v>0</v>
      </c>
      <c r="AG33" s="4">
        <v>0</v>
      </c>
      <c r="AH33" s="4">
        <v>0</v>
      </c>
      <c r="AI33" s="4">
        <v>0</v>
      </c>
      <c r="AJ33" s="4">
        <v>0</v>
      </c>
      <c r="AK33" s="4">
        <v>0</v>
      </c>
      <c r="AL33" s="4">
        <v>0</v>
      </c>
      <c r="AM33" s="4">
        <v>0</v>
      </c>
      <c r="AN33" s="4">
        <v>0</v>
      </c>
      <c r="AO33" s="4">
        <v>0</v>
      </c>
      <c r="AP33" s="4">
        <v>0</v>
      </c>
      <c r="AQ33" s="4">
        <v>0</v>
      </c>
      <c r="AR33" s="4">
        <v>0</v>
      </c>
      <c r="AS33" s="4">
        <v>0</v>
      </c>
      <c r="AT33" s="4">
        <v>0</v>
      </c>
      <c r="AU33" s="4">
        <v>0</v>
      </c>
      <c r="AV33" s="4">
        <v>0</v>
      </c>
      <c r="AW33" s="4">
        <v>0</v>
      </c>
      <c r="AX33" s="4">
        <v>0</v>
      </c>
      <c r="AY33" s="4">
        <v>0</v>
      </c>
      <c r="AZ33" s="4">
        <v>0</v>
      </c>
    </row>
    <row r="34" spans="2:52" ht="15">
      <c r="B34" t="str">
        <f>_xlfn.LET(_xlpm.user,'Gebruikers en Rollen'!B34,IF(_xlpm.user="","",_xlpm.user))</f>
        <v/>
      </c>
      <c r="C34" t="b" cm="1">
        <f t="array" ref="C34">_xlfn.REDUCE(FALSE,IF(Conflicten!$D$3:$D$113="",FALSE,Conflicten!$D$3:$D$113),_xlfn.LAMBDA(_xlpm.a,_xlpm.b,OR(_xlpm.a,_xlfn.IFNA(_xlfn.BITAND(_xlpm.b,D34)=_xlpm.b,FALSE))))</f>
        <v>0</v>
      </c>
      <c r="D34" cm="1">
        <f t="array" ref="D34">SUM(IF(E34:AZ34,2^(COLUMN($AZ$5)-COLUMN(E34:AZ34)),0))</f>
        <v>0</v>
      </c>
      <c r="E34" s="4">
        <v>0</v>
      </c>
      <c r="F34" s="4">
        <v>0</v>
      </c>
      <c r="G34" s="4">
        <v>0</v>
      </c>
      <c r="H34" s="4">
        <v>0</v>
      </c>
      <c r="I34" s="4">
        <v>0</v>
      </c>
      <c r="J34" s="4">
        <v>0</v>
      </c>
      <c r="K34" s="4">
        <v>0</v>
      </c>
      <c r="L34" s="4">
        <v>0</v>
      </c>
      <c r="M34" s="4">
        <v>0</v>
      </c>
      <c r="N34" s="4">
        <v>0</v>
      </c>
      <c r="O34" s="4">
        <v>0</v>
      </c>
      <c r="P34" s="4">
        <v>0</v>
      </c>
      <c r="Q34" s="4">
        <v>0</v>
      </c>
      <c r="R34" s="4">
        <v>0</v>
      </c>
      <c r="S34" s="4">
        <v>0</v>
      </c>
      <c r="T34" s="4">
        <v>0</v>
      </c>
      <c r="U34" s="4">
        <v>0</v>
      </c>
      <c r="V34" s="4">
        <v>0</v>
      </c>
      <c r="W34" s="4">
        <v>0</v>
      </c>
      <c r="X34" s="4">
        <v>0</v>
      </c>
      <c r="Y34" s="4">
        <v>0</v>
      </c>
      <c r="Z34" s="4">
        <v>0</v>
      </c>
      <c r="AA34" s="4">
        <v>0</v>
      </c>
      <c r="AB34" s="4">
        <v>0</v>
      </c>
      <c r="AC34" s="4">
        <v>0</v>
      </c>
      <c r="AD34" s="4">
        <v>0</v>
      </c>
      <c r="AE34" s="4">
        <v>0</v>
      </c>
      <c r="AF34" s="4">
        <v>0</v>
      </c>
      <c r="AG34" s="4">
        <v>0</v>
      </c>
      <c r="AH34" s="4">
        <v>0</v>
      </c>
      <c r="AI34" s="4">
        <v>0</v>
      </c>
      <c r="AJ34" s="4">
        <v>0</v>
      </c>
      <c r="AK34" s="4">
        <v>0</v>
      </c>
      <c r="AL34" s="4">
        <v>0</v>
      </c>
      <c r="AM34" s="4">
        <v>0</v>
      </c>
      <c r="AN34" s="4">
        <v>0</v>
      </c>
      <c r="AO34" s="4">
        <v>0</v>
      </c>
      <c r="AP34" s="4">
        <v>0</v>
      </c>
      <c r="AQ34" s="4">
        <v>0</v>
      </c>
      <c r="AR34" s="4">
        <v>0</v>
      </c>
      <c r="AS34" s="4">
        <v>0</v>
      </c>
      <c r="AT34" s="4">
        <v>0</v>
      </c>
      <c r="AU34" s="4">
        <v>0</v>
      </c>
      <c r="AV34" s="4">
        <v>0</v>
      </c>
      <c r="AW34" s="4">
        <v>0</v>
      </c>
      <c r="AX34" s="4">
        <v>0</v>
      </c>
      <c r="AY34" s="4">
        <v>0</v>
      </c>
      <c r="AZ34" s="4">
        <v>0</v>
      </c>
    </row>
    <row r="35" spans="2:52" ht="15">
      <c r="B35" t="str">
        <f>_xlfn.LET(_xlpm.user,'Gebruikers en Rollen'!B35,IF(_xlpm.user="","",_xlpm.user))</f>
        <v/>
      </c>
      <c r="C35" t="b" cm="1">
        <f t="array" ref="C35">_xlfn.REDUCE(FALSE,IF(Conflicten!$D$3:$D$113="",FALSE,Conflicten!$D$3:$D$113),_xlfn.LAMBDA(_xlpm.a,_xlpm.b,OR(_xlpm.a,_xlfn.IFNA(_xlfn.BITAND(_xlpm.b,D35)=_xlpm.b,FALSE))))</f>
        <v>0</v>
      </c>
      <c r="D35" cm="1">
        <f t="array" ref="D35">SUM(IF(E35:AZ35,2^(COLUMN($AZ$5)-COLUMN(E35:AZ35)),0))</f>
        <v>0</v>
      </c>
      <c r="E35" s="4">
        <v>0</v>
      </c>
      <c r="F35" s="4">
        <v>0</v>
      </c>
      <c r="G35" s="4">
        <v>0</v>
      </c>
      <c r="H35" s="4">
        <v>0</v>
      </c>
      <c r="I35" s="4">
        <v>0</v>
      </c>
      <c r="J35" s="4">
        <v>0</v>
      </c>
      <c r="K35" s="4">
        <v>0</v>
      </c>
      <c r="L35" s="4">
        <v>0</v>
      </c>
      <c r="M35" s="4">
        <v>0</v>
      </c>
      <c r="N35" s="4">
        <v>0</v>
      </c>
      <c r="O35" s="4">
        <v>0</v>
      </c>
      <c r="P35" s="4">
        <v>0</v>
      </c>
      <c r="Q35" s="4">
        <v>0</v>
      </c>
      <c r="R35" s="4">
        <v>0</v>
      </c>
      <c r="S35" s="4">
        <v>0</v>
      </c>
      <c r="T35" s="4">
        <v>0</v>
      </c>
      <c r="U35" s="4">
        <v>0</v>
      </c>
      <c r="V35" s="4">
        <v>0</v>
      </c>
      <c r="W35" s="4">
        <v>0</v>
      </c>
      <c r="X35" s="4">
        <v>0</v>
      </c>
      <c r="Y35" s="4">
        <v>0</v>
      </c>
      <c r="Z35" s="4">
        <v>0</v>
      </c>
      <c r="AA35" s="4">
        <v>0</v>
      </c>
      <c r="AB35" s="4">
        <v>0</v>
      </c>
      <c r="AC35" s="4">
        <v>0</v>
      </c>
      <c r="AD35" s="4">
        <v>0</v>
      </c>
      <c r="AE35" s="4">
        <v>0</v>
      </c>
      <c r="AF35" s="4">
        <v>0</v>
      </c>
      <c r="AG35" s="4">
        <v>0</v>
      </c>
      <c r="AH35" s="4">
        <v>0</v>
      </c>
      <c r="AI35" s="4">
        <v>0</v>
      </c>
      <c r="AJ35" s="4">
        <v>0</v>
      </c>
      <c r="AK35" s="4">
        <v>0</v>
      </c>
      <c r="AL35" s="4">
        <v>0</v>
      </c>
      <c r="AM35" s="4">
        <v>0</v>
      </c>
      <c r="AN35" s="4">
        <v>0</v>
      </c>
      <c r="AO35" s="4">
        <v>0</v>
      </c>
      <c r="AP35" s="4">
        <v>0</v>
      </c>
      <c r="AQ35" s="4">
        <v>0</v>
      </c>
      <c r="AR35" s="4">
        <v>0</v>
      </c>
      <c r="AS35" s="4">
        <v>0</v>
      </c>
      <c r="AT35" s="4">
        <v>0</v>
      </c>
      <c r="AU35" s="4">
        <v>0</v>
      </c>
      <c r="AV35" s="4">
        <v>0</v>
      </c>
      <c r="AW35" s="4">
        <v>0</v>
      </c>
      <c r="AX35" s="4">
        <v>0</v>
      </c>
      <c r="AY35" s="4">
        <v>0</v>
      </c>
      <c r="AZ35" s="4">
        <v>0</v>
      </c>
    </row>
    <row r="36" spans="2:52" ht="15">
      <c r="B36" t="str">
        <f>_xlfn.LET(_xlpm.user,'Gebruikers en Rollen'!B36,IF(_xlpm.user="","",_xlpm.user))</f>
        <v/>
      </c>
      <c r="C36" t="b" cm="1">
        <f t="array" ref="C36">_xlfn.REDUCE(FALSE,IF(Conflicten!$D$3:$D$113="",FALSE,Conflicten!$D$3:$D$113),_xlfn.LAMBDA(_xlpm.a,_xlpm.b,OR(_xlpm.a,_xlfn.IFNA(_xlfn.BITAND(_xlpm.b,D36)=_xlpm.b,FALSE))))</f>
        <v>0</v>
      </c>
      <c r="D36" cm="1">
        <f t="array" ref="D36">SUM(IF(E36:AZ36,2^(COLUMN($AZ$5)-COLUMN(E36:AZ36)),0))</f>
        <v>0</v>
      </c>
      <c r="E36" s="4">
        <v>0</v>
      </c>
      <c r="F36" s="4">
        <v>0</v>
      </c>
      <c r="G36" s="4">
        <v>0</v>
      </c>
      <c r="H36" s="4">
        <v>0</v>
      </c>
      <c r="I36" s="4">
        <v>0</v>
      </c>
      <c r="J36" s="4">
        <v>0</v>
      </c>
      <c r="K36" s="4">
        <v>0</v>
      </c>
      <c r="L36" s="4">
        <v>0</v>
      </c>
      <c r="M36" s="4">
        <v>0</v>
      </c>
      <c r="N36" s="4">
        <v>0</v>
      </c>
      <c r="O36" s="4">
        <v>0</v>
      </c>
      <c r="P36" s="4">
        <v>0</v>
      </c>
      <c r="Q36" s="4">
        <v>0</v>
      </c>
      <c r="R36" s="4">
        <v>0</v>
      </c>
      <c r="S36" s="4">
        <v>0</v>
      </c>
      <c r="T36" s="4">
        <v>0</v>
      </c>
      <c r="U36" s="4">
        <v>0</v>
      </c>
      <c r="V36" s="4">
        <v>0</v>
      </c>
      <c r="W36" s="4">
        <v>0</v>
      </c>
      <c r="X36" s="4">
        <v>0</v>
      </c>
      <c r="Y36" s="4">
        <v>0</v>
      </c>
      <c r="Z36" s="4">
        <v>0</v>
      </c>
      <c r="AA36" s="4">
        <v>0</v>
      </c>
      <c r="AB36" s="4">
        <v>0</v>
      </c>
      <c r="AC36" s="4">
        <v>0</v>
      </c>
      <c r="AD36" s="4">
        <v>0</v>
      </c>
      <c r="AE36" s="4">
        <v>0</v>
      </c>
      <c r="AF36" s="4">
        <v>0</v>
      </c>
      <c r="AG36" s="4">
        <v>0</v>
      </c>
      <c r="AH36" s="4">
        <v>0</v>
      </c>
      <c r="AI36" s="4">
        <v>0</v>
      </c>
      <c r="AJ36" s="4">
        <v>0</v>
      </c>
      <c r="AK36" s="4">
        <v>0</v>
      </c>
      <c r="AL36" s="4">
        <v>0</v>
      </c>
      <c r="AM36" s="4">
        <v>0</v>
      </c>
      <c r="AN36" s="4">
        <v>0</v>
      </c>
      <c r="AO36" s="4">
        <v>0</v>
      </c>
      <c r="AP36" s="4">
        <v>0</v>
      </c>
      <c r="AQ36" s="4">
        <v>0</v>
      </c>
      <c r="AR36" s="4">
        <v>0</v>
      </c>
      <c r="AS36" s="4">
        <v>0</v>
      </c>
      <c r="AT36" s="4">
        <v>0</v>
      </c>
      <c r="AU36" s="4">
        <v>0</v>
      </c>
      <c r="AV36" s="4">
        <v>0</v>
      </c>
      <c r="AW36" s="4">
        <v>0</v>
      </c>
      <c r="AX36" s="4">
        <v>0</v>
      </c>
      <c r="AY36" s="4">
        <v>0</v>
      </c>
      <c r="AZ36" s="4">
        <v>0</v>
      </c>
    </row>
    <row r="37" spans="2:52" ht="15">
      <c r="B37" t="str">
        <f>_xlfn.LET(_xlpm.user,'Gebruikers en Rollen'!B37,IF(_xlpm.user="","",_xlpm.user))</f>
        <v/>
      </c>
      <c r="C37" t="b" cm="1">
        <f t="array" ref="C37">_xlfn.REDUCE(FALSE,IF(Conflicten!$D$3:$D$113="",FALSE,Conflicten!$D$3:$D$113),_xlfn.LAMBDA(_xlpm.a,_xlpm.b,OR(_xlpm.a,_xlfn.IFNA(_xlfn.BITAND(_xlpm.b,D37)=_xlpm.b,FALSE))))</f>
        <v>0</v>
      </c>
      <c r="D37" cm="1">
        <f t="array" ref="D37">SUM(IF(E37:AZ37,2^(COLUMN($AZ$5)-COLUMN(E37:AZ37)),0))</f>
        <v>0</v>
      </c>
      <c r="E37" s="4">
        <v>0</v>
      </c>
      <c r="F37" s="4">
        <v>0</v>
      </c>
      <c r="G37" s="4">
        <v>0</v>
      </c>
      <c r="H37" s="4">
        <v>0</v>
      </c>
      <c r="I37" s="4">
        <v>0</v>
      </c>
      <c r="J37" s="4">
        <v>0</v>
      </c>
      <c r="K37" s="4">
        <v>0</v>
      </c>
      <c r="L37" s="4">
        <v>0</v>
      </c>
      <c r="M37" s="4">
        <v>0</v>
      </c>
      <c r="N37" s="4">
        <v>0</v>
      </c>
      <c r="O37" s="4">
        <v>0</v>
      </c>
      <c r="P37" s="4">
        <v>0</v>
      </c>
      <c r="Q37" s="4">
        <v>0</v>
      </c>
      <c r="R37" s="4">
        <v>0</v>
      </c>
      <c r="S37" s="4">
        <v>0</v>
      </c>
      <c r="T37" s="4">
        <v>0</v>
      </c>
      <c r="U37" s="4">
        <v>0</v>
      </c>
      <c r="V37" s="4">
        <v>0</v>
      </c>
      <c r="W37" s="4">
        <v>0</v>
      </c>
      <c r="X37" s="4">
        <v>0</v>
      </c>
      <c r="Y37" s="4">
        <v>0</v>
      </c>
      <c r="Z37" s="4">
        <v>0</v>
      </c>
      <c r="AA37" s="4">
        <v>0</v>
      </c>
      <c r="AB37" s="4">
        <v>0</v>
      </c>
      <c r="AC37" s="4">
        <v>0</v>
      </c>
      <c r="AD37" s="4">
        <v>0</v>
      </c>
      <c r="AE37" s="4">
        <v>0</v>
      </c>
      <c r="AF37" s="4">
        <v>0</v>
      </c>
      <c r="AG37" s="4">
        <v>0</v>
      </c>
      <c r="AH37" s="4">
        <v>0</v>
      </c>
      <c r="AI37" s="4">
        <v>0</v>
      </c>
      <c r="AJ37" s="4">
        <v>0</v>
      </c>
      <c r="AK37" s="4">
        <v>0</v>
      </c>
      <c r="AL37" s="4">
        <v>0</v>
      </c>
      <c r="AM37" s="4">
        <v>0</v>
      </c>
      <c r="AN37" s="4">
        <v>0</v>
      </c>
      <c r="AO37" s="4">
        <v>0</v>
      </c>
      <c r="AP37" s="4">
        <v>0</v>
      </c>
      <c r="AQ37" s="4">
        <v>0</v>
      </c>
      <c r="AR37" s="4">
        <v>0</v>
      </c>
      <c r="AS37" s="4">
        <v>0</v>
      </c>
      <c r="AT37" s="4">
        <v>0</v>
      </c>
      <c r="AU37" s="4">
        <v>0</v>
      </c>
      <c r="AV37" s="4">
        <v>0</v>
      </c>
      <c r="AW37" s="4">
        <v>0</v>
      </c>
      <c r="AX37" s="4">
        <v>0</v>
      </c>
      <c r="AY37" s="4">
        <v>0</v>
      </c>
      <c r="AZ37" s="4">
        <v>0</v>
      </c>
    </row>
    <row r="38" spans="2:52" ht="15">
      <c r="B38" t="str">
        <f>_xlfn.LET(_xlpm.user,'Gebruikers en Rollen'!B38,IF(_xlpm.user="","",_xlpm.user))</f>
        <v/>
      </c>
      <c r="C38" t="b" cm="1">
        <f t="array" ref="C38">_xlfn.REDUCE(FALSE,IF(Conflicten!$D$3:$D$113="",FALSE,Conflicten!$D$3:$D$113),_xlfn.LAMBDA(_xlpm.a,_xlpm.b,OR(_xlpm.a,_xlfn.IFNA(_xlfn.BITAND(_xlpm.b,D38)=_xlpm.b,FALSE))))</f>
        <v>0</v>
      </c>
      <c r="D38" cm="1">
        <f t="array" ref="D38">SUM(IF(E38:AZ38,2^(COLUMN($AZ$5)-COLUMN(E38:AZ38)),0))</f>
        <v>0</v>
      </c>
      <c r="E38" s="4">
        <v>0</v>
      </c>
      <c r="F38" s="4">
        <v>0</v>
      </c>
      <c r="G38" s="4">
        <v>0</v>
      </c>
      <c r="H38" s="4">
        <v>0</v>
      </c>
      <c r="I38" s="4">
        <v>0</v>
      </c>
      <c r="J38" s="4">
        <v>0</v>
      </c>
      <c r="K38" s="4">
        <v>0</v>
      </c>
      <c r="L38" s="4">
        <v>0</v>
      </c>
      <c r="M38" s="4">
        <v>0</v>
      </c>
      <c r="N38" s="4">
        <v>0</v>
      </c>
      <c r="O38" s="4">
        <v>0</v>
      </c>
      <c r="P38" s="4">
        <v>0</v>
      </c>
      <c r="Q38" s="4">
        <v>0</v>
      </c>
      <c r="R38" s="4">
        <v>0</v>
      </c>
      <c r="S38" s="4">
        <v>0</v>
      </c>
      <c r="T38" s="4">
        <v>0</v>
      </c>
      <c r="U38" s="4">
        <v>0</v>
      </c>
      <c r="V38" s="4">
        <v>0</v>
      </c>
      <c r="W38" s="4">
        <v>0</v>
      </c>
      <c r="X38" s="4">
        <v>0</v>
      </c>
      <c r="Y38" s="4">
        <v>0</v>
      </c>
      <c r="Z38" s="4">
        <v>0</v>
      </c>
      <c r="AA38" s="4">
        <v>0</v>
      </c>
      <c r="AB38" s="4">
        <v>0</v>
      </c>
      <c r="AC38" s="4">
        <v>0</v>
      </c>
      <c r="AD38" s="4">
        <v>0</v>
      </c>
      <c r="AE38" s="4">
        <v>0</v>
      </c>
      <c r="AF38" s="4">
        <v>0</v>
      </c>
      <c r="AG38" s="4">
        <v>0</v>
      </c>
      <c r="AH38" s="4">
        <v>0</v>
      </c>
      <c r="AI38" s="4">
        <v>0</v>
      </c>
      <c r="AJ38" s="4">
        <v>0</v>
      </c>
      <c r="AK38" s="4">
        <v>0</v>
      </c>
      <c r="AL38" s="4">
        <v>0</v>
      </c>
      <c r="AM38" s="4">
        <v>0</v>
      </c>
      <c r="AN38" s="4">
        <v>0</v>
      </c>
      <c r="AO38" s="4">
        <v>0</v>
      </c>
      <c r="AP38" s="4">
        <v>0</v>
      </c>
      <c r="AQ38" s="4">
        <v>0</v>
      </c>
      <c r="AR38" s="4">
        <v>0</v>
      </c>
      <c r="AS38" s="4">
        <v>0</v>
      </c>
      <c r="AT38" s="4">
        <v>0</v>
      </c>
      <c r="AU38" s="4">
        <v>0</v>
      </c>
      <c r="AV38" s="4">
        <v>0</v>
      </c>
      <c r="AW38" s="4">
        <v>0</v>
      </c>
      <c r="AX38" s="4">
        <v>0</v>
      </c>
      <c r="AY38" s="4">
        <v>0</v>
      </c>
      <c r="AZ38" s="4">
        <v>0</v>
      </c>
    </row>
    <row r="39" spans="2:52" ht="15">
      <c r="B39" t="str">
        <f>_xlfn.LET(_xlpm.user,'Gebruikers en Rollen'!B39,IF(_xlpm.user="","",_xlpm.user))</f>
        <v/>
      </c>
      <c r="C39" t="b" cm="1">
        <f t="array" ref="C39">_xlfn.REDUCE(FALSE,IF(Conflicten!$D$3:$D$113="",FALSE,Conflicten!$D$3:$D$113),_xlfn.LAMBDA(_xlpm.a,_xlpm.b,OR(_xlpm.a,_xlfn.IFNA(_xlfn.BITAND(_xlpm.b,D39)=_xlpm.b,FALSE))))</f>
        <v>0</v>
      </c>
      <c r="D39" cm="1">
        <f t="array" ref="D39">SUM(IF(E39:AZ39,2^(COLUMN($AZ$5)-COLUMN(E39:AZ39)),0))</f>
        <v>0</v>
      </c>
      <c r="E39" s="4">
        <v>0</v>
      </c>
      <c r="F39" s="4">
        <v>0</v>
      </c>
      <c r="G39" s="4">
        <v>0</v>
      </c>
      <c r="H39" s="4">
        <v>0</v>
      </c>
      <c r="I39" s="4">
        <v>0</v>
      </c>
      <c r="J39" s="4">
        <v>0</v>
      </c>
      <c r="K39" s="4">
        <v>0</v>
      </c>
      <c r="L39" s="4">
        <v>0</v>
      </c>
      <c r="M39" s="4">
        <v>0</v>
      </c>
      <c r="N39" s="4">
        <v>0</v>
      </c>
      <c r="O39" s="4">
        <v>0</v>
      </c>
      <c r="P39" s="4">
        <v>0</v>
      </c>
      <c r="Q39" s="4">
        <v>0</v>
      </c>
      <c r="R39" s="4">
        <v>0</v>
      </c>
      <c r="S39" s="4">
        <v>0</v>
      </c>
      <c r="T39" s="4">
        <v>0</v>
      </c>
      <c r="U39" s="4">
        <v>0</v>
      </c>
      <c r="V39" s="4">
        <v>0</v>
      </c>
      <c r="W39" s="4">
        <v>0</v>
      </c>
      <c r="X39" s="4">
        <v>0</v>
      </c>
      <c r="Y39" s="4">
        <v>0</v>
      </c>
      <c r="Z39" s="4">
        <v>0</v>
      </c>
      <c r="AA39" s="4">
        <v>0</v>
      </c>
      <c r="AB39" s="4">
        <v>0</v>
      </c>
      <c r="AC39" s="4">
        <v>0</v>
      </c>
      <c r="AD39" s="4">
        <v>0</v>
      </c>
      <c r="AE39" s="4">
        <v>0</v>
      </c>
      <c r="AF39" s="4">
        <v>0</v>
      </c>
      <c r="AG39" s="4">
        <v>0</v>
      </c>
      <c r="AH39" s="4">
        <v>0</v>
      </c>
      <c r="AI39" s="4">
        <v>0</v>
      </c>
      <c r="AJ39" s="4">
        <v>0</v>
      </c>
      <c r="AK39" s="4">
        <v>0</v>
      </c>
      <c r="AL39" s="4">
        <v>0</v>
      </c>
      <c r="AM39" s="4">
        <v>0</v>
      </c>
      <c r="AN39" s="4">
        <v>0</v>
      </c>
      <c r="AO39" s="4">
        <v>0</v>
      </c>
      <c r="AP39" s="4">
        <v>0</v>
      </c>
      <c r="AQ39" s="4">
        <v>0</v>
      </c>
      <c r="AR39" s="4">
        <v>0</v>
      </c>
      <c r="AS39" s="4">
        <v>0</v>
      </c>
      <c r="AT39" s="4">
        <v>0</v>
      </c>
      <c r="AU39" s="4">
        <v>0</v>
      </c>
      <c r="AV39" s="4">
        <v>0</v>
      </c>
      <c r="AW39" s="4">
        <v>0</v>
      </c>
      <c r="AX39" s="4">
        <v>0</v>
      </c>
      <c r="AY39" s="4">
        <v>0</v>
      </c>
      <c r="AZ39" s="4">
        <v>0</v>
      </c>
    </row>
    <row r="40" spans="2:52" ht="15">
      <c r="B40" t="str">
        <f>_xlfn.LET(_xlpm.user,'Gebruikers en Rollen'!B40,IF(_xlpm.user="","",_xlpm.user))</f>
        <v/>
      </c>
      <c r="C40" t="b" cm="1">
        <f t="array" ref="C40">_xlfn.REDUCE(FALSE,IF(Conflicten!$D$3:$D$113="",FALSE,Conflicten!$D$3:$D$113),_xlfn.LAMBDA(_xlpm.a,_xlpm.b,OR(_xlpm.a,_xlfn.IFNA(_xlfn.BITAND(_xlpm.b,D40)=_xlpm.b,FALSE))))</f>
        <v>0</v>
      </c>
      <c r="D40" cm="1">
        <f t="array" ref="D40">SUM(IF(E40:AZ40,2^(COLUMN($AZ$5)-COLUMN(E40:AZ40)),0))</f>
        <v>0</v>
      </c>
      <c r="E40" s="4">
        <v>0</v>
      </c>
      <c r="F40" s="4">
        <v>0</v>
      </c>
      <c r="G40" s="4">
        <v>0</v>
      </c>
      <c r="H40" s="4">
        <v>0</v>
      </c>
      <c r="I40" s="4">
        <v>0</v>
      </c>
      <c r="J40" s="4">
        <v>0</v>
      </c>
      <c r="K40" s="4">
        <v>0</v>
      </c>
      <c r="L40" s="4">
        <v>0</v>
      </c>
      <c r="M40" s="4">
        <v>0</v>
      </c>
      <c r="N40" s="4">
        <v>0</v>
      </c>
      <c r="O40" s="4">
        <v>0</v>
      </c>
      <c r="P40" s="4">
        <v>0</v>
      </c>
      <c r="Q40" s="4">
        <v>0</v>
      </c>
      <c r="R40" s="4">
        <v>0</v>
      </c>
      <c r="S40" s="4">
        <v>0</v>
      </c>
      <c r="T40" s="4">
        <v>0</v>
      </c>
      <c r="U40" s="4">
        <v>0</v>
      </c>
      <c r="V40" s="4">
        <v>0</v>
      </c>
      <c r="W40" s="4">
        <v>0</v>
      </c>
      <c r="X40" s="4">
        <v>0</v>
      </c>
      <c r="Y40" s="4">
        <v>0</v>
      </c>
      <c r="Z40" s="4">
        <v>0</v>
      </c>
      <c r="AA40" s="4">
        <v>0</v>
      </c>
      <c r="AB40" s="4">
        <v>0</v>
      </c>
      <c r="AC40" s="4">
        <v>0</v>
      </c>
      <c r="AD40" s="4">
        <v>0</v>
      </c>
      <c r="AE40" s="4">
        <v>0</v>
      </c>
      <c r="AF40" s="4">
        <v>0</v>
      </c>
      <c r="AG40" s="4">
        <v>0</v>
      </c>
      <c r="AH40" s="4">
        <v>0</v>
      </c>
      <c r="AI40" s="4">
        <v>0</v>
      </c>
      <c r="AJ40" s="4">
        <v>0</v>
      </c>
      <c r="AK40" s="4">
        <v>0</v>
      </c>
      <c r="AL40" s="4">
        <v>0</v>
      </c>
      <c r="AM40" s="4">
        <v>0</v>
      </c>
      <c r="AN40" s="4">
        <v>0</v>
      </c>
      <c r="AO40" s="4">
        <v>0</v>
      </c>
      <c r="AP40" s="4">
        <v>0</v>
      </c>
      <c r="AQ40" s="4">
        <v>0</v>
      </c>
      <c r="AR40" s="4">
        <v>0</v>
      </c>
      <c r="AS40" s="4">
        <v>0</v>
      </c>
      <c r="AT40" s="4">
        <v>0</v>
      </c>
      <c r="AU40" s="4">
        <v>0</v>
      </c>
      <c r="AV40" s="4">
        <v>0</v>
      </c>
      <c r="AW40" s="4">
        <v>0</v>
      </c>
      <c r="AX40" s="4">
        <v>0</v>
      </c>
      <c r="AY40" s="4">
        <v>0</v>
      </c>
      <c r="AZ40" s="4">
        <v>0</v>
      </c>
    </row>
    <row r="41" spans="2:52" ht="15">
      <c r="B41" t="str">
        <f>_xlfn.LET(_xlpm.user,'Gebruikers en Rollen'!B41,IF(_xlpm.user="","",_xlpm.user))</f>
        <v/>
      </c>
      <c r="C41" t="b" cm="1">
        <f t="array" ref="C41">_xlfn.REDUCE(FALSE,IF(Conflicten!$D$3:$D$113="",FALSE,Conflicten!$D$3:$D$113),_xlfn.LAMBDA(_xlpm.a,_xlpm.b,OR(_xlpm.a,_xlfn.IFNA(_xlfn.BITAND(_xlpm.b,D41)=_xlpm.b,FALSE))))</f>
        <v>0</v>
      </c>
      <c r="D41" cm="1">
        <f t="array" ref="D41">SUM(IF(E41:AZ41,2^(COLUMN($AZ$5)-COLUMN(E41:AZ41)),0))</f>
        <v>0</v>
      </c>
      <c r="E41" s="4">
        <v>0</v>
      </c>
      <c r="F41" s="4">
        <v>0</v>
      </c>
      <c r="G41" s="4">
        <v>0</v>
      </c>
      <c r="H41" s="4">
        <v>0</v>
      </c>
      <c r="I41" s="4">
        <v>0</v>
      </c>
      <c r="J41" s="4">
        <v>0</v>
      </c>
      <c r="K41" s="4">
        <v>0</v>
      </c>
      <c r="L41" s="4">
        <v>0</v>
      </c>
      <c r="M41" s="4">
        <v>0</v>
      </c>
      <c r="N41" s="4">
        <v>0</v>
      </c>
      <c r="O41" s="4">
        <v>0</v>
      </c>
      <c r="P41" s="4">
        <v>0</v>
      </c>
      <c r="Q41" s="4">
        <v>0</v>
      </c>
      <c r="R41" s="4">
        <v>0</v>
      </c>
      <c r="S41" s="4">
        <v>0</v>
      </c>
      <c r="T41" s="4">
        <v>0</v>
      </c>
      <c r="U41" s="4">
        <v>0</v>
      </c>
      <c r="V41" s="4">
        <v>0</v>
      </c>
      <c r="W41" s="4">
        <v>0</v>
      </c>
      <c r="X41" s="4">
        <v>0</v>
      </c>
      <c r="Y41" s="4">
        <v>0</v>
      </c>
      <c r="Z41" s="4">
        <v>0</v>
      </c>
      <c r="AA41" s="4">
        <v>0</v>
      </c>
      <c r="AB41" s="4">
        <v>0</v>
      </c>
      <c r="AC41" s="4">
        <v>0</v>
      </c>
      <c r="AD41" s="4">
        <v>0</v>
      </c>
      <c r="AE41" s="4">
        <v>0</v>
      </c>
      <c r="AF41" s="4">
        <v>0</v>
      </c>
      <c r="AG41" s="4">
        <v>0</v>
      </c>
      <c r="AH41" s="4">
        <v>0</v>
      </c>
      <c r="AI41" s="4">
        <v>0</v>
      </c>
      <c r="AJ41" s="4">
        <v>0</v>
      </c>
      <c r="AK41" s="4">
        <v>0</v>
      </c>
      <c r="AL41" s="4">
        <v>0</v>
      </c>
      <c r="AM41" s="4">
        <v>0</v>
      </c>
      <c r="AN41" s="4">
        <v>0</v>
      </c>
      <c r="AO41" s="4">
        <v>0</v>
      </c>
      <c r="AP41" s="4">
        <v>0</v>
      </c>
      <c r="AQ41" s="4">
        <v>0</v>
      </c>
      <c r="AR41" s="4">
        <v>0</v>
      </c>
      <c r="AS41" s="4">
        <v>0</v>
      </c>
      <c r="AT41" s="4">
        <v>0</v>
      </c>
      <c r="AU41" s="4">
        <v>0</v>
      </c>
      <c r="AV41" s="4">
        <v>0</v>
      </c>
      <c r="AW41" s="4">
        <v>0</v>
      </c>
      <c r="AX41" s="4">
        <v>0</v>
      </c>
      <c r="AY41" s="4">
        <v>0</v>
      </c>
      <c r="AZ41" s="4">
        <v>0</v>
      </c>
    </row>
    <row r="42" spans="2:52" ht="15">
      <c r="B42" t="str">
        <f>_xlfn.LET(_xlpm.user,'Gebruikers en Rollen'!B42,IF(_xlpm.user="","",_xlpm.user))</f>
        <v/>
      </c>
      <c r="C42" t="b" cm="1">
        <f t="array" ref="C42">_xlfn.REDUCE(FALSE,IF(Conflicten!$D$3:$D$113="",FALSE,Conflicten!$D$3:$D$113),_xlfn.LAMBDA(_xlpm.a,_xlpm.b,OR(_xlpm.a,_xlfn.IFNA(_xlfn.BITAND(_xlpm.b,D42)=_xlpm.b,FALSE))))</f>
        <v>0</v>
      </c>
      <c r="D42" cm="1">
        <f t="array" ref="D42">SUM(IF(E42:AZ42,2^(COLUMN($AZ$5)-COLUMN(E42:AZ42)),0))</f>
        <v>0</v>
      </c>
      <c r="E42" s="4">
        <v>0</v>
      </c>
      <c r="F42" s="4">
        <v>0</v>
      </c>
      <c r="G42" s="4">
        <v>0</v>
      </c>
      <c r="H42" s="4">
        <v>0</v>
      </c>
      <c r="I42" s="4">
        <v>0</v>
      </c>
      <c r="J42" s="4">
        <v>0</v>
      </c>
      <c r="K42" s="4">
        <v>0</v>
      </c>
      <c r="L42" s="4">
        <v>0</v>
      </c>
      <c r="M42" s="4">
        <v>0</v>
      </c>
      <c r="N42" s="4">
        <v>0</v>
      </c>
      <c r="O42" s="4">
        <v>0</v>
      </c>
      <c r="P42" s="4">
        <v>0</v>
      </c>
      <c r="Q42" s="4">
        <v>0</v>
      </c>
      <c r="R42" s="4">
        <v>0</v>
      </c>
      <c r="S42" s="4">
        <v>0</v>
      </c>
      <c r="T42" s="4">
        <v>0</v>
      </c>
      <c r="U42" s="4">
        <v>0</v>
      </c>
      <c r="V42" s="4">
        <v>0</v>
      </c>
      <c r="W42" s="4">
        <v>0</v>
      </c>
      <c r="X42" s="4">
        <v>0</v>
      </c>
      <c r="Y42" s="4">
        <v>0</v>
      </c>
      <c r="Z42" s="4">
        <v>0</v>
      </c>
      <c r="AA42" s="4">
        <v>0</v>
      </c>
      <c r="AB42" s="4">
        <v>0</v>
      </c>
      <c r="AC42" s="4">
        <v>0</v>
      </c>
      <c r="AD42" s="4">
        <v>0</v>
      </c>
      <c r="AE42" s="4">
        <v>0</v>
      </c>
      <c r="AF42" s="4">
        <v>0</v>
      </c>
      <c r="AG42" s="4">
        <v>0</v>
      </c>
      <c r="AH42" s="4">
        <v>0</v>
      </c>
      <c r="AI42" s="4">
        <v>0</v>
      </c>
      <c r="AJ42" s="4">
        <v>0</v>
      </c>
      <c r="AK42" s="4">
        <v>0</v>
      </c>
      <c r="AL42" s="4">
        <v>0</v>
      </c>
      <c r="AM42" s="4">
        <v>0</v>
      </c>
      <c r="AN42" s="4">
        <v>0</v>
      </c>
      <c r="AO42" s="4">
        <v>0</v>
      </c>
      <c r="AP42" s="4">
        <v>0</v>
      </c>
      <c r="AQ42" s="4">
        <v>0</v>
      </c>
      <c r="AR42" s="4">
        <v>0</v>
      </c>
      <c r="AS42" s="4">
        <v>0</v>
      </c>
      <c r="AT42" s="4">
        <v>0</v>
      </c>
      <c r="AU42" s="4">
        <v>0</v>
      </c>
      <c r="AV42" s="4">
        <v>0</v>
      </c>
      <c r="AW42" s="4">
        <v>0</v>
      </c>
      <c r="AX42" s="4">
        <v>0</v>
      </c>
      <c r="AY42" s="4">
        <v>0</v>
      </c>
      <c r="AZ42" s="4">
        <v>0</v>
      </c>
    </row>
    <row r="43" spans="2:52" ht="15">
      <c r="B43" t="str">
        <f>_xlfn.LET(_xlpm.user,'Gebruikers en Rollen'!B43,IF(_xlpm.user="","",_xlpm.user))</f>
        <v/>
      </c>
      <c r="C43" t="b" cm="1">
        <f t="array" ref="C43">_xlfn.REDUCE(FALSE,IF(Conflicten!$D$3:$D$113="",FALSE,Conflicten!$D$3:$D$113),_xlfn.LAMBDA(_xlpm.a,_xlpm.b,OR(_xlpm.a,_xlfn.IFNA(_xlfn.BITAND(_xlpm.b,D43)=_xlpm.b,FALSE))))</f>
        <v>0</v>
      </c>
      <c r="D43" cm="1">
        <f t="array" ref="D43">SUM(IF(E43:AZ43,2^(COLUMN($AZ$5)-COLUMN(E43:AZ43)),0))</f>
        <v>0</v>
      </c>
      <c r="E43" s="4">
        <v>0</v>
      </c>
      <c r="F43" s="4">
        <v>0</v>
      </c>
      <c r="G43" s="4">
        <v>0</v>
      </c>
      <c r="H43" s="4">
        <v>0</v>
      </c>
      <c r="I43" s="4">
        <v>0</v>
      </c>
      <c r="J43" s="4">
        <v>0</v>
      </c>
      <c r="K43" s="4">
        <v>0</v>
      </c>
      <c r="L43" s="4">
        <v>0</v>
      </c>
      <c r="M43" s="4">
        <v>0</v>
      </c>
      <c r="N43" s="4">
        <v>0</v>
      </c>
      <c r="O43" s="4">
        <v>0</v>
      </c>
      <c r="P43" s="4">
        <v>0</v>
      </c>
      <c r="Q43" s="4">
        <v>0</v>
      </c>
      <c r="R43" s="4">
        <v>0</v>
      </c>
      <c r="S43" s="4">
        <v>0</v>
      </c>
      <c r="T43" s="4">
        <v>0</v>
      </c>
      <c r="U43" s="4">
        <v>0</v>
      </c>
      <c r="V43" s="4">
        <v>0</v>
      </c>
      <c r="W43" s="4">
        <v>0</v>
      </c>
      <c r="X43" s="4">
        <v>0</v>
      </c>
      <c r="Y43" s="4">
        <v>0</v>
      </c>
      <c r="Z43" s="4">
        <v>0</v>
      </c>
      <c r="AA43" s="4">
        <v>0</v>
      </c>
      <c r="AB43" s="4">
        <v>0</v>
      </c>
      <c r="AC43" s="4">
        <v>0</v>
      </c>
      <c r="AD43" s="4">
        <v>0</v>
      </c>
      <c r="AE43" s="4">
        <v>0</v>
      </c>
      <c r="AF43" s="4">
        <v>0</v>
      </c>
      <c r="AG43" s="4">
        <v>0</v>
      </c>
      <c r="AH43" s="4">
        <v>0</v>
      </c>
      <c r="AI43" s="4">
        <v>0</v>
      </c>
      <c r="AJ43" s="4">
        <v>0</v>
      </c>
      <c r="AK43" s="4">
        <v>0</v>
      </c>
      <c r="AL43" s="4">
        <v>0</v>
      </c>
      <c r="AM43" s="4">
        <v>0</v>
      </c>
      <c r="AN43" s="4">
        <v>0</v>
      </c>
      <c r="AO43" s="4">
        <v>0</v>
      </c>
      <c r="AP43" s="4">
        <v>0</v>
      </c>
      <c r="AQ43" s="4">
        <v>0</v>
      </c>
      <c r="AR43" s="4">
        <v>0</v>
      </c>
      <c r="AS43" s="4">
        <v>0</v>
      </c>
      <c r="AT43" s="4">
        <v>0</v>
      </c>
      <c r="AU43" s="4">
        <v>0</v>
      </c>
      <c r="AV43" s="4">
        <v>0</v>
      </c>
      <c r="AW43" s="4">
        <v>0</v>
      </c>
      <c r="AX43" s="4">
        <v>0</v>
      </c>
      <c r="AY43" s="4">
        <v>0</v>
      </c>
      <c r="AZ43" s="4">
        <v>0</v>
      </c>
    </row>
    <row r="44" spans="2:52" ht="15">
      <c r="B44" t="str">
        <f>_xlfn.LET(_xlpm.user,'Gebruikers en Rollen'!B44,IF(_xlpm.user="","",_xlpm.user))</f>
        <v/>
      </c>
      <c r="C44" t="b" cm="1">
        <f t="array" ref="C44">_xlfn.REDUCE(FALSE,IF(Conflicten!$D$3:$D$113="",FALSE,Conflicten!$D$3:$D$113),_xlfn.LAMBDA(_xlpm.a,_xlpm.b,OR(_xlpm.a,_xlfn.IFNA(_xlfn.BITAND(_xlpm.b,D44)=_xlpm.b,FALSE))))</f>
        <v>0</v>
      </c>
      <c r="D44" cm="1">
        <f t="array" ref="D44">SUM(IF(E44:AZ44,2^(COLUMN($AZ$5)-COLUMN(E44:AZ44)),0))</f>
        <v>0</v>
      </c>
      <c r="E44" s="4">
        <v>0</v>
      </c>
      <c r="F44" s="4">
        <v>0</v>
      </c>
      <c r="G44" s="4">
        <v>0</v>
      </c>
      <c r="H44" s="4">
        <v>0</v>
      </c>
      <c r="I44" s="4">
        <v>0</v>
      </c>
      <c r="J44" s="4">
        <v>0</v>
      </c>
      <c r="K44" s="4">
        <v>0</v>
      </c>
      <c r="L44" s="4">
        <v>0</v>
      </c>
      <c r="M44" s="4">
        <v>0</v>
      </c>
      <c r="N44" s="4">
        <v>0</v>
      </c>
      <c r="O44" s="4">
        <v>0</v>
      </c>
      <c r="P44" s="4">
        <v>0</v>
      </c>
      <c r="Q44" s="4">
        <v>0</v>
      </c>
      <c r="R44" s="4">
        <v>0</v>
      </c>
      <c r="S44" s="4">
        <v>0</v>
      </c>
      <c r="T44" s="4">
        <v>0</v>
      </c>
      <c r="U44" s="4">
        <v>0</v>
      </c>
      <c r="V44" s="4">
        <v>0</v>
      </c>
      <c r="W44" s="4">
        <v>0</v>
      </c>
      <c r="X44" s="4">
        <v>0</v>
      </c>
      <c r="Y44" s="4">
        <v>0</v>
      </c>
      <c r="Z44" s="4">
        <v>0</v>
      </c>
      <c r="AA44" s="4">
        <v>0</v>
      </c>
      <c r="AB44" s="4">
        <v>0</v>
      </c>
      <c r="AC44" s="4">
        <v>0</v>
      </c>
      <c r="AD44" s="4">
        <v>0</v>
      </c>
      <c r="AE44" s="4">
        <v>0</v>
      </c>
      <c r="AF44" s="4">
        <v>0</v>
      </c>
      <c r="AG44" s="4">
        <v>0</v>
      </c>
      <c r="AH44" s="4">
        <v>0</v>
      </c>
      <c r="AI44" s="4">
        <v>0</v>
      </c>
      <c r="AJ44" s="4">
        <v>0</v>
      </c>
      <c r="AK44" s="4">
        <v>0</v>
      </c>
      <c r="AL44" s="4">
        <v>0</v>
      </c>
      <c r="AM44" s="4">
        <v>0</v>
      </c>
      <c r="AN44" s="4">
        <v>0</v>
      </c>
      <c r="AO44" s="4">
        <v>0</v>
      </c>
      <c r="AP44" s="4">
        <v>0</v>
      </c>
      <c r="AQ44" s="4">
        <v>0</v>
      </c>
      <c r="AR44" s="4">
        <v>0</v>
      </c>
      <c r="AS44" s="4">
        <v>0</v>
      </c>
      <c r="AT44" s="4">
        <v>0</v>
      </c>
      <c r="AU44" s="4">
        <v>0</v>
      </c>
      <c r="AV44" s="4">
        <v>0</v>
      </c>
      <c r="AW44" s="4">
        <v>0</v>
      </c>
      <c r="AX44" s="4">
        <v>0</v>
      </c>
      <c r="AY44" s="4">
        <v>0</v>
      </c>
      <c r="AZ44" s="4">
        <v>0</v>
      </c>
    </row>
    <row r="45" spans="2:52" ht="15">
      <c r="B45" t="str">
        <f>_xlfn.LET(_xlpm.user,'Gebruikers en Rollen'!B45,IF(_xlpm.user="","",_xlpm.user))</f>
        <v/>
      </c>
      <c r="C45" t="b" cm="1">
        <f t="array" ref="C45">_xlfn.REDUCE(FALSE,IF(Conflicten!$D$3:$D$113="",FALSE,Conflicten!$D$3:$D$113),_xlfn.LAMBDA(_xlpm.a,_xlpm.b,OR(_xlpm.a,_xlfn.IFNA(_xlfn.BITAND(_xlpm.b,D45)=_xlpm.b,FALSE))))</f>
        <v>0</v>
      </c>
      <c r="D45" cm="1">
        <f t="array" ref="D45">SUM(IF(E45:AZ45,2^(COLUMN($AZ$5)-COLUMN(E45:AZ45)),0))</f>
        <v>0</v>
      </c>
      <c r="E45" s="4">
        <v>0</v>
      </c>
      <c r="F45" s="4">
        <v>0</v>
      </c>
      <c r="G45" s="4">
        <v>0</v>
      </c>
      <c r="H45" s="4">
        <v>0</v>
      </c>
      <c r="I45" s="4">
        <v>0</v>
      </c>
      <c r="J45" s="4">
        <v>0</v>
      </c>
      <c r="K45" s="4">
        <v>0</v>
      </c>
      <c r="L45" s="4">
        <v>0</v>
      </c>
      <c r="M45" s="4">
        <v>0</v>
      </c>
      <c r="N45" s="4">
        <v>0</v>
      </c>
      <c r="O45" s="4">
        <v>0</v>
      </c>
      <c r="P45" s="4">
        <v>0</v>
      </c>
      <c r="Q45" s="4">
        <v>0</v>
      </c>
      <c r="R45" s="4">
        <v>0</v>
      </c>
      <c r="S45" s="4">
        <v>0</v>
      </c>
      <c r="T45" s="4">
        <v>0</v>
      </c>
      <c r="U45" s="4">
        <v>0</v>
      </c>
      <c r="V45" s="4">
        <v>0</v>
      </c>
      <c r="W45" s="4">
        <v>0</v>
      </c>
      <c r="X45" s="4">
        <v>0</v>
      </c>
      <c r="Y45" s="4">
        <v>0</v>
      </c>
      <c r="Z45" s="4">
        <v>0</v>
      </c>
      <c r="AA45" s="4">
        <v>0</v>
      </c>
      <c r="AB45" s="4">
        <v>0</v>
      </c>
      <c r="AC45" s="4">
        <v>0</v>
      </c>
      <c r="AD45" s="4">
        <v>0</v>
      </c>
      <c r="AE45" s="4">
        <v>0</v>
      </c>
      <c r="AF45" s="4">
        <v>0</v>
      </c>
      <c r="AG45" s="4">
        <v>0</v>
      </c>
      <c r="AH45" s="4">
        <v>0</v>
      </c>
      <c r="AI45" s="4">
        <v>0</v>
      </c>
      <c r="AJ45" s="4">
        <v>0</v>
      </c>
      <c r="AK45" s="4">
        <v>0</v>
      </c>
      <c r="AL45" s="4">
        <v>0</v>
      </c>
      <c r="AM45" s="4">
        <v>0</v>
      </c>
      <c r="AN45" s="4">
        <v>0</v>
      </c>
      <c r="AO45" s="4">
        <v>0</v>
      </c>
      <c r="AP45" s="4">
        <v>0</v>
      </c>
      <c r="AQ45" s="4">
        <v>0</v>
      </c>
      <c r="AR45" s="4">
        <v>0</v>
      </c>
      <c r="AS45" s="4">
        <v>0</v>
      </c>
      <c r="AT45" s="4">
        <v>0</v>
      </c>
      <c r="AU45" s="4">
        <v>0</v>
      </c>
      <c r="AV45" s="4">
        <v>0</v>
      </c>
      <c r="AW45" s="4">
        <v>0</v>
      </c>
      <c r="AX45" s="4">
        <v>0</v>
      </c>
      <c r="AY45" s="4">
        <v>0</v>
      </c>
      <c r="AZ45" s="4">
        <v>0</v>
      </c>
    </row>
    <row r="46" spans="2:52" ht="15">
      <c r="B46" t="str">
        <f>_xlfn.LET(_xlpm.user,'Gebruikers en Rollen'!B46,IF(_xlpm.user="","",_xlpm.user))</f>
        <v/>
      </c>
      <c r="C46" t="b" cm="1">
        <f t="array" ref="C46">_xlfn.REDUCE(FALSE,IF(Conflicten!$D$3:$D$113="",FALSE,Conflicten!$D$3:$D$113),_xlfn.LAMBDA(_xlpm.a,_xlpm.b,OR(_xlpm.a,_xlfn.IFNA(_xlfn.BITAND(_xlpm.b,D46)=_xlpm.b,FALSE))))</f>
        <v>0</v>
      </c>
      <c r="D46" cm="1">
        <f t="array" ref="D46">SUM(IF(E46:AZ46,2^(COLUMN($AZ$5)-COLUMN(E46:AZ46)),0))</f>
        <v>0</v>
      </c>
      <c r="E46" s="4">
        <v>0</v>
      </c>
      <c r="F46" s="4">
        <v>0</v>
      </c>
      <c r="G46" s="4">
        <v>0</v>
      </c>
      <c r="H46" s="4">
        <v>0</v>
      </c>
      <c r="I46" s="4">
        <v>0</v>
      </c>
      <c r="J46" s="4">
        <v>0</v>
      </c>
      <c r="K46" s="4">
        <v>0</v>
      </c>
      <c r="L46" s="4">
        <v>0</v>
      </c>
      <c r="M46" s="4">
        <v>0</v>
      </c>
      <c r="N46" s="4">
        <v>0</v>
      </c>
      <c r="O46" s="4">
        <v>0</v>
      </c>
      <c r="P46" s="4">
        <v>0</v>
      </c>
      <c r="Q46" s="4">
        <v>0</v>
      </c>
      <c r="R46" s="4">
        <v>0</v>
      </c>
      <c r="S46" s="4">
        <v>0</v>
      </c>
      <c r="T46" s="4">
        <v>0</v>
      </c>
      <c r="U46" s="4">
        <v>0</v>
      </c>
      <c r="V46" s="4">
        <v>0</v>
      </c>
      <c r="W46" s="4">
        <v>0</v>
      </c>
      <c r="X46" s="4">
        <v>0</v>
      </c>
      <c r="Y46" s="4">
        <v>0</v>
      </c>
      <c r="Z46" s="4">
        <v>0</v>
      </c>
      <c r="AA46" s="4">
        <v>0</v>
      </c>
      <c r="AB46" s="4">
        <v>0</v>
      </c>
      <c r="AC46" s="4">
        <v>0</v>
      </c>
      <c r="AD46" s="4">
        <v>0</v>
      </c>
      <c r="AE46" s="4">
        <v>0</v>
      </c>
      <c r="AF46" s="4">
        <v>0</v>
      </c>
      <c r="AG46" s="4">
        <v>0</v>
      </c>
      <c r="AH46" s="4">
        <v>0</v>
      </c>
      <c r="AI46" s="4">
        <v>0</v>
      </c>
      <c r="AJ46" s="4">
        <v>0</v>
      </c>
      <c r="AK46" s="4">
        <v>0</v>
      </c>
      <c r="AL46" s="4">
        <v>0</v>
      </c>
      <c r="AM46" s="4">
        <v>0</v>
      </c>
      <c r="AN46" s="4">
        <v>0</v>
      </c>
      <c r="AO46" s="4">
        <v>0</v>
      </c>
      <c r="AP46" s="4">
        <v>0</v>
      </c>
      <c r="AQ46" s="4">
        <v>0</v>
      </c>
      <c r="AR46" s="4">
        <v>0</v>
      </c>
      <c r="AS46" s="4">
        <v>0</v>
      </c>
      <c r="AT46" s="4">
        <v>0</v>
      </c>
      <c r="AU46" s="4">
        <v>0</v>
      </c>
      <c r="AV46" s="4">
        <v>0</v>
      </c>
      <c r="AW46" s="4">
        <v>0</v>
      </c>
      <c r="AX46" s="4">
        <v>0</v>
      </c>
      <c r="AY46" s="4">
        <v>0</v>
      </c>
      <c r="AZ46" s="4">
        <v>0</v>
      </c>
    </row>
    <row r="47" spans="2:52" ht="15">
      <c r="B47" t="str">
        <f>_xlfn.LET(_xlpm.user,'Gebruikers en Rollen'!B47,IF(_xlpm.user="","",_xlpm.user))</f>
        <v/>
      </c>
      <c r="C47" t="b" cm="1">
        <f t="array" ref="C47">_xlfn.REDUCE(FALSE,IF(Conflicten!$D$3:$D$113="",FALSE,Conflicten!$D$3:$D$113),_xlfn.LAMBDA(_xlpm.a,_xlpm.b,OR(_xlpm.a,_xlfn.IFNA(_xlfn.BITAND(_xlpm.b,D47)=_xlpm.b,FALSE))))</f>
        <v>0</v>
      </c>
      <c r="D47" cm="1">
        <f t="array" ref="D47">SUM(IF(E47:AZ47,2^(COLUMN($AZ$5)-COLUMN(E47:AZ47)),0))</f>
        <v>0</v>
      </c>
      <c r="E47" s="4">
        <v>0</v>
      </c>
      <c r="F47" s="4">
        <v>0</v>
      </c>
      <c r="G47" s="4">
        <v>0</v>
      </c>
      <c r="H47" s="4">
        <v>0</v>
      </c>
      <c r="I47" s="4">
        <v>0</v>
      </c>
      <c r="J47" s="4">
        <v>0</v>
      </c>
      <c r="K47" s="4">
        <v>0</v>
      </c>
      <c r="L47" s="4">
        <v>0</v>
      </c>
      <c r="M47" s="4">
        <v>0</v>
      </c>
      <c r="N47" s="4">
        <v>0</v>
      </c>
      <c r="O47" s="4">
        <v>0</v>
      </c>
      <c r="P47" s="4">
        <v>0</v>
      </c>
      <c r="Q47" s="4">
        <v>0</v>
      </c>
      <c r="R47" s="4">
        <v>0</v>
      </c>
      <c r="S47" s="4">
        <v>0</v>
      </c>
      <c r="T47" s="4">
        <v>0</v>
      </c>
      <c r="U47" s="4">
        <v>0</v>
      </c>
      <c r="V47" s="4">
        <v>0</v>
      </c>
      <c r="W47" s="4">
        <v>0</v>
      </c>
      <c r="X47" s="4">
        <v>0</v>
      </c>
      <c r="Y47" s="4">
        <v>0</v>
      </c>
      <c r="Z47" s="4">
        <v>0</v>
      </c>
      <c r="AA47" s="4">
        <v>0</v>
      </c>
      <c r="AB47" s="4">
        <v>0</v>
      </c>
      <c r="AC47" s="4">
        <v>0</v>
      </c>
      <c r="AD47" s="4">
        <v>0</v>
      </c>
      <c r="AE47" s="4">
        <v>0</v>
      </c>
      <c r="AF47" s="4">
        <v>0</v>
      </c>
      <c r="AG47" s="4">
        <v>0</v>
      </c>
      <c r="AH47" s="4">
        <v>0</v>
      </c>
      <c r="AI47" s="4">
        <v>0</v>
      </c>
      <c r="AJ47" s="4">
        <v>0</v>
      </c>
      <c r="AK47" s="4">
        <v>0</v>
      </c>
      <c r="AL47" s="4">
        <v>0</v>
      </c>
      <c r="AM47" s="4">
        <v>0</v>
      </c>
      <c r="AN47" s="4">
        <v>0</v>
      </c>
      <c r="AO47" s="4">
        <v>0</v>
      </c>
      <c r="AP47" s="4">
        <v>0</v>
      </c>
      <c r="AQ47" s="4">
        <v>0</v>
      </c>
      <c r="AR47" s="4">
        <v>0</v>
      </c>
      <c r="AS47" s="4">
        <v>0</v>
      </c>
      <c r="AT47" s="4">
        <v>0</v>
      </c>
      <c r="AU47" s="4">
        <v>0</v>
      </c>
      <c r="AV47" s="4">
        <v>0</v>
      </c>
      <c r="AW47" s="4">
        <v>0</v>
      </c>
      <c r="AX47" s="4">
        <v>0</v>
      </c>
      <c r="AY47" s="4">
        <v>0</v>
      </c>
      <c r="AZ47" s="4">
        <v>0</v>
      </c>
    </row>
    <row r="48" spans="2:52" ht="15">
      <c r="B48" t="str">
        <f>_xlfn.LET(_xlpm.user,'Gebruikers en Rollen'!B48,IF(_xlpm.user="","",_xlpm.user))</f>
        <v/>
      </c>
      <c r="C48" t="b" cm="1">
        <f t="array" ref="C48">_xlfn.REDUCE(FALSE,IF(Conflicten!$D$3:$D$113="",FALSE,Conflicten!$D$3:$D$113),_xlfn.LAMBDA(_xlpm.a,_xlpm.b,OR(_xlpm.a,_xlfn.IFNA(_xlfn.BITAND(_xlpm.b,D48)=_xlpm.b,FALSE))))</f>
        <v>0</v>
      </c>
      <c r="D48" cm="1">
        <f t="array" ref="D48">SUM(IF(E48:AZ48,2^(COLUMN($AZ$5)-COLUMN(E48:AZ48)),0))</f>
        <v>0</v>
      </c>
      <c r="E48" s="4">
        <v>0</v>
      </c>
      <c r="F48" s="4">
        <v>0</v>
      </c>
      <c r="G48" s="4">
        <v>0</v>
      </c>
      <c r="H48" s="4">
        <v>0</v>
      </c>
      <c r="I48" s="4">
        <v>0</v>
      </c>
      <c r="J48" s="4">
        <v>0</v>
      </c>
      <c r="K48" s="4">
        <v>0</v>
      </c>
      <c r="L48" s="4">
        <v>0</v>
      </c>
      <c r="M48" s="4">
        <v>0</v>
      </c>
      <c r="N48" s="4">
        <v>0</v>
      </c>
      <c r="O48" s="4">
        <v>0</v>
      </c>
      <c r="P48" s="4">
        <v>0</v>
      </c>
      <c r="Q48" s="4">
        <v>0</v>
      </c>
      <c r="R48" s="4">
        <v>0</v>
      </c>
      <c r="S48" s="4">
        <v>0</v>
      </c>
      <c r="T48" s="4">
        <v>0</v>
      </c>
      <c r="U48" s="4">
        <v>0</v>
      </c>
      <c r="V48" s="4">
        <v>0</v>
      </c>
      <c r="W48" s="4">
        <v>0</v>
      </c>
      <c r="X48" s="4">
        <v>0</v>
      </c>
      <c r="Y48" s="4">
        <v>0</v>
      </c>
      <c r="Z48" s="4">
        <v>0</v>
      </c>
      <c r="AA48" s="4">
        <v>0</v>
      </c>
      <c r="AB48" s="4">
        <v>0</v>
      </c>
      <c r="AC48" s="4">
        <v>0</v>
      </c>
      <c r="AD48" s="4">
        <v>0</v>
      </c>
      <c r="AE48" s="4">
        <v>0</v>
      </c>
      <c r="AF48" s="4">
        <v>0</v>
      </c>
      <c r="AG48" s="4">
        <v>0</v>
      </c>
      <c r="AH48" s="4">
        <v>0</v>
      </c>
      <c r="AI48" s="4">
        <v>0</v>
      </c>
      <c r="AJ48" s="4">
        <v>0</v>
      </c>
      <c r="AK48" s="4">
        <v>0</v>
      </c>
      <c r="AL48" s="4">
        <v>0</v>
      </c>
      <c r="AM48" s="4">
        <v>0</v>
      </c>
      <c r="AN48" s="4">
        <v>0</v>
      </c>
      <c r="AO48" s="4">
        <v>0</v>
      </c>
      <c r="AP48" s="4">
        <v>0</v>
      </c>
      <c r="AQ48" s="4">
        <v>0</v>
      </c>
      <c r="AR48" s="4">
        <v>0</v>
      </c>
      <c r="AS48" s="4">
        <v>0</v>
      </c>
      <c r="AT48" s="4">
        <v>0</v>
      </c>
      <c r="AU48" s="4">
        <v>0</v>
      </c>
      <c r="AV48" s="4">
        <v>0</v>
      </c>
      <c r="AW48" s="4">
        <v>0</v>
      </c>
      <c r="AX48" s="4">
        <v>0</v>
      </c>
      <c r="AY48" s="4">
        <v>0</v>
      </c>
      <c r="AZ48" s="4">
        <v>0</v>
      </c>
    </row>
    <row r="49" spans="2:52" ht="15">
      <c r="B49" t="str">
        <f>_xlfn.LET(_xlpm.user,'Gebruikers en Rollen'!B49,IF(_xlpm.user="","",_xlpm.user))</f>
        <v/>
      </c>
      <c r="C49" t="b" cm="1">
        <f t="array" ref="C49">_xlfn.REDUCE(FALSE,IF(Conflicten!$D$3:$D$113="",FALSE,Conflicten!$D$3:$D$113),_xlfn.LAMBDA(_xlpm.a,_xlpm.b,OR(_xlpm.a,_xlfn.IFNA(_xlfn.BITAND(_xlpm.b,D49)=_xlpm.b,FALSE))))</f>
        <v>0</v>
      </c>
      <c r="D49" cm="1">
        <f t="array" ref="D49">SUM(IF(E49:AZ49,2^(COLUMN($AZ$5)-COLUMN(E49:AZ49)),0))</f>
        <v>0</v>
      </c>
      <c r="E49" s="4">
        <v>0</v>
      </c>
      <c r="F49" s="4">
        <v>0</v>
      </c>
      <c r="G49" s="4">
        <v>0</v>
      </c>
      <c r="H49" s="4">
        <v>0</v>
      </c>
      <c r="I49" s="4">
        <v>0</v>
      </c>
      <c r="J49" s="4">
        <v>0</v>
      </c>
      <c r="K49" s="4">
        <v>0</v>
      </c>
      <c r="L49" s="4">
        <v>0</v>
      </c>
      <c r="M49" s="4">
        <v>0</v>
      </c>
      <c r="N49" s="4">
        <v>0</v>
      </c>
      <c r="O49" s="4">
        <v>0</v>
      </c>
      <c r="P49" s="4">
        <v>0</v>
      </c>
      <c r="Q49" s="4">
        <v>0</v>
      </c>
      <c r="R49" s="4">
        <v>0</v>
      </c>
      <c r="S49" s="4">
        <v>0</v>
      </c>
      <c r="T49" s="4">
        <v>0</v>
      </c>
      <c r="U49" s="4">
        <v>0</v>
      </c>
      <c r="V49" s="4">
        <v>0</v>
      </c>
      <c r="W49" s="4">
        <v>0</v>
      </c>
      <c r="X49" s="4">
        <v>0</v>
      </c>
      <c r="Y49" s="4">
        <v>0</v>
      </c>
      <c r="Z49" s="4">
        <v>0</v>
      </c>
      <c r="AA49" s="4">
        <v>0</v>
      </c>
      <c r="AB49" s="4">
        <v>0</v>
      </c>
      <c r="AC49" s="4">
        <v>0</v>
      </c>
      <c r="AD49" s="4">
        <v>0</v>
      </c>
      <c r="AE49" s="4">
        <v>0</v>
      </c>
      <c r="AF49" s="4">
        <v>0</v>
      </c>
      <c r="AG49" s="4">
        <v>0</v>
      </c>
      <c r="AH49" s="4">
        <v>0</v>
      </c>
      <c r="AI49" s="4">
        <v>0</v>
      </c>
      <c r="AJ49" s="4">
        <v>0</v>
      </c>
      <c r="AK49" s="4">
        <v>0</v>
      </c>
      <c r="AL49" s="4">
        <v>0</v>
      </c>
      <c r="AM49" s="4">
        <v>0</v>
      </c>
      <c r="AN49" s="4">
        <v>0</v>
      </c>
      <c r="AO49" s="4">
        <v>0</v>
      </c>
      <c r="AP49" s="4">
        <v>0</v>
      </c>
      <c r="AQ49" s="4">
        <v>0</v>
      </c>
      <c r="AR49" s="4">
        <v>0</v>
      </c>
      <c r="AS49" s="4">
        <v>0</v>
      </c>
      <c r="AT49" s="4">
        <v>0</v>
      </c>
      <c r="AU49" s="4">
        <v>0</v>
      </c>
      <c r="AV49" s="4">
        <v>0</v>
      </c>
      <c r="AW49" s="4">
        <v>0</v>
      </c>
      <c r="AX49" s="4">
        <v>0</v>
      </c>
      <c r="AY49" s="4">
        <v>0</v>
      </c>
      <c r="AZ49" s="4">
        <v>0</v>
      </c>
    </row>
    <row r="50" spans="2:52" ht="15">
      <c r="B50" t="str">
        <f>_xlfn.LET(_xlpm.user,'Gebruikers en Rollen'!B50,IF(_xlpm.user="","",_xlpm.user))</f>
        <v/>
      </c>
      <c r="C50" t="b" cm="1">
        <f t="array" ref="C50">_xlfn.REDUCE(FALSE,IF(Conflicten!$D$3:$D$113="",FALSE,Conflicten!$D$3:$D$113),_xlfn.LAMBDA(_xlpm.a,_xlpm.b,OR(_xlpm.a,_xlfn.IFNA(_xlfn.BITAND(_xlpm.b,D50)=_xlpm.b,FALSE))))</f>
        <v>0</v>
      </c>
      <c r="D50" cm="1">
        <f t="array" ref="D50">SUM(IF(E50:AZ50,2^(COLUMN($AZ$5)-COLUMN(E50:AZ50)),0))</f>
        <v>0</v>
      </c>
      <c r="E50" s="4">
        <v>0</v>
      </c>
      <c r="F50" s="4">
        <v>0</v>
      </c>
      <c r="G50" s="4">
        <v>0</v>
      </c>
      <c r="H50" s="4">
        <v>0</v>
      </c>
      <c r="I50" s="4">
        <v>0</v>
      </c>
      <c r="J50" s="4">
        <v>0</v>
      </c>
      <c r="K50" s="4">
        <v>0</v>
      </c>
      <c r="L50" s="4">
        <v>0</v>
      </c>
      <c r="M50" s="4">
        <v>0</v>
      </c>
      <c r="N50" s="4">
        <v>0</v>
      </c>
      <c r="O50" s="4">
        <v>0</v>
      </c>
      <c r="P50" s="4">
        <v>0</v>
      </c>
      <c r="Q50" s="4">
        <v>0</v>
      </c>
      <c r="R50" s="4">
        <v>0</v>
      </c>
      <c r="S50" s="4">
        <v>0</v>
      </c>
      <c r="T50" s="4">
        <v>0</v>
      </c>
      <c r="U50" s="4">
        <v>0</v>
      </c>
      <c r="V50" s="4">
        <v>0</v>
      </c>
      <c r="W50" s="4">
        <v>0</v>
      </c>
      <c r="X50" s="4">
        <v>0</v>
      </c>
      <c r="Y50" s="4">
        <v>0</v>
      </c>
      <c r="Z50" s="4">
        <v>0</v>
      </c>
      <c r="AA50" s="4">
        <v>0</v>
      </c>
      <c r="AB50" s="4">
        <v>0</v>
      </c>
      <c r="AC50" s="4">
        <v>0</v>
      </c>
      <c r="AD50" s="4">
        <v>0</v>
      </c>
      <c r="AE50" s="4">
        <v>0</v>
      </c>
      <c r="AF50" s="4">
        <v>0</v>
      </c>
      <c r="AG50" s="4">
        <v>0</v>
      </c>
      <c r="AH50" s="4">
        <v>0</v>
      </c>
      <c r="AI50" s="4">
        <v>0</v>
      </c>
      <c r="AJ50" s="4">
        <v>0</v>
      </c>
      <c r="AK50" s="4">
        <v>0</v>
      </c>
      <c r="AL50" s="4">
        <v>0</v>
      </c>
      <c r="AM50" s="4">
        <v>0</v>
      </c>
      <c r="AN50" s="4">
        <v>0</v>
      </c>
      <c r="AO50" s="4">
        <v>0</v>
      </c>
      <c r="AP50" s="4">
        <v>0</v>
      </c>
      <c r="AQ50" s="4">
        <v>0</v>
      </c>
      <c r="AR50" s="4">
        <v>0</v>
      </c>
      <c r="AS50" s="4">
        <v>0</v>
      </c>
      <c r="AT50" s="4">
        <v>0</v>
      </c>
      <c r="AU50" s="4">
        <v>0</v>
      </c>
      <c r="AV50" s="4">
        <v>0</v>
      </c>
      <c r="AW50" s="4">
        <v>0</v>
      </c>
      <c r="AX50" s="4">
        <v>0</v>
      </c>
      <c r="AY50" s="4">
        <v>0</v>
      </c>
      <c r="AZ50" s="4">
        <v>0</v>
      </c>
    </row>
    <row r="51" spans="2:52" ht="15">
      <c r="B51" t="str">
        <f>_xlfn.LET(_xlpm.user,'Gebruikers en Rollen'!B51,IF(_xlpm.user="","",_xlpm.user))</f>
        <v/>
      </c>
      <c r="C51" t="b" cm="1">
        <f t="array" ref="C51">_xlfn.REDUCE(FALSE,IF(Conflicten!$D$3:$D$113="",FALSE,Conflicten!$D$3:$D$113),_xlfn.LAMBDA(_xlpm.a,_xlpm.b,OR(_xlpm.a,_xlfn.IFNA(_xlfn.BITAND(_xlpm.b,D51)=_xlpm.b,FALSE))))</f>
        <v>0</v>
      </c>
      <c r="D51" cm="1">
        <f t="array" ref="D51">SUM(IF(E51:AZ51,2^(COLUMN($AZ$5)-COLUMN(E51:AZ51)),0))</f>
        <v>0</v>
      </c>
      <c r="E51" s="4">
        <v>0</v>
      </c>
      <c r="F51" s="4">
        <v>0</v>
      </c>
      <c r="G51" s="4">
        <v>0</v>
      </c>
      <c r="H51" s="4">
        <v>0</v>
      </c>
      <c r="I51" s="4">
        <v>0</v>
      </c>
      <c r="J51" s="4">
        <v>0</v>
      </c>
      <c r="K51" s="4">
        <v>0</v>
      </c>
      <c r="L51" s="4">
        <v>0</v>
      </c>
      <c r="M51" s="4">
        <v>0</v>
      </c>
      <c r="N51" s="4">
        <v>0</v>
      </c>
      <c r="O51" s="4">
        <v>0</v>
      </c>
      <c r="P51" s="4">
        <v>0</v>
      </c>
      <c r="Q51" s="4">
        <v>0</v>
      </c>
      <c r="R51" s="4">
        <v>0</v>
      </c>
      <c r="S51" s="4">
        <v>0</v>
      </c>
      <c r="T51" s="4">
        <v>0</v>
      </c>
      <c r="U51" s="4">
        <v>0</v>
      </c>
      <c r="V51" s="4">
        <v>0</v>
      </c>
      <c r="W51" s="4">
        <v>0</v>
      </c>
      <c r="X51" s="4">
        <v>0</v>
      </c>
      <c r="Y51" s="4">
        <v>0</v>
      </c>
      <c r="Z51" s="4">
        <v>0</v>
      </c>
      <c r="AA51" s="4">
        <v>0</v>
      </c>
      <c r="AB51" s="4">
        <v>0</v>
      </c>
      <c r="AC51" s="4">
        <v>0</v>
      </c>
      <c r="AD51" s="4">
        <v>0</v>
      </c>
      <c r="AE51" s="4">
        <v>0</v>
      </c>
      <c r="AF51" s="4">
        <v>0</v>
      </c>
      <c r="AG51" s="4">
        <v>0</v>
      </c>
      <c r="AH51" s="4">
        <v>0</v>
      </c>
      <c r="AI51" s="4">
        <v>0</v>
      </c>
      <c r="AJ51" s="4">
        <v>0</v>
      </c>
      <c r="AK51" s="4">
        <v>0</v>
      </c>
      <c r="AL51" s="4">
        <v>0</v>
      </c>
      <c r="AM51" s="4">
        <v>0</v>
      </c>
      <c r="AN51" s="4">
        <v>0</v>
      </c>
      <c r="AO51" s="4">
        <v>0</v>
      </c>
      <c r="AP51" s="4">
        <v>0</v>
      </c>
      <c r="AQ51" s="4">
        <v>0</v>
      </c>
      <c r="AR51" s="4">
        <v>0</v>
      </c>
      <c r="AS51" s="4">
        <v>0</v>
      </c>
      <c r="AT51" s="4">
        <v>0</v>
      </c>
      <c r="AU51" s="4">
        <v>0</v>
      </c>
      <c r="AV51" s="4">
        <v>0</v>
      </c>
      <c r="AW51" s="4">
        <v>0</v>
      </c>
      <c r="AX51" s="4">
        <v>0</v>
      </c>
      <c r="AY51" s="4">
        <v>0</v>
      </c>
      <c r="AZ51" s="4">
        <v>0</v>
      </c>
    </row>
    <row r="52" spans="2:52" ht="15">
      <c r="B52" t="str">
        <f>_xlfn.LET(_xlpm.user,'Gebruikers en Rollen'!B52,IF(_xlpm.user="","",_xlpm.user))</f>
        <v/>
      </c>
      <c r="C52" t="b" cm="1">
        <f t="array" ref="C52">_xlfn.REDUCE(FALSE,IF(Conflicten!$D$3:$D$113="",FALSE,Conflicten!$D$3:$D$113),_xlfn.LAMBDA(_xlpm.a,_xlpm.b,OR(_xlpm.a,_xlfn.IFNA(_xlfn.BITAND(_xlpm.b,D52)=_xlpm.b,FALSE))))</f>
        <v>0</v>
      </c>
      <c r="D52" cm="1">
        <f t="array" ref="D52">SUM(IF(E52:AZ52,2^(COLUMN($AZ$5)-COLUMN(E52:AZ52)),0))</f>
        <v>0</v>
      </c>
      <c r="E52" s="4">
        <v>0</v>
      </c>
      <c r="F52" s="4">
        <v>0</v>
      </c>
      <c r="G52" s="4">
        <v>0</v>
      </c>
      <c r="H52" s="4">
        <v>0</v>
      </c>
      <c r="I52" s="4">
        <v>0</v>
      </c>
      <c r="J52" s="4">
        <v>0</v>
      </c>
      <c r="K52" s="4">
        <v>0</v>
      </c>
      <c r="L52" s="4">
        <v>0</v>
      </c>
      <c r="M52" s="4">
        <v>0</v>
      </c>
      <c r="N52" s="4">
        <v>0</v>
      </c>
      <c r="O52" s="4">
        <v>0</v>
      </c>
      <c r="P52" s="4">
        <v>0</v>
      </c>
      <c r="Q52" s="4">
        <v>0</v>
      </c>
      <c r="R52" s="4">
        <v>0</v>
      </c>
      <c r="S52" s="4">
        <v>0</v>
      </c>
      <c r="T52" s="4">
        <v>0</v>
      </c>
      <c r="U52" s="4">
        <v>0</v>
      </c>
      <c r="V52" s="4">
        <v>0</v>
      </c>
      <c r="W52" s="4">
        <v>0</v>
      </c>
      <c r="X52" s="4">
        <v>0</v>
      </c>
      <c r="Y52" s="4">
        <v>0</v>
      </c>
      <c r="Z52" s="4">
        <v>0</v>
      </c>
      <c r="AA52" s="4">
        <v>0</v>
      </c>
      <c r="AB52" s="4">
        <v>0</v>
      </c>
      <c r="AC52" s="4">
        <v>0</v>
      </c>
      <c r="AD52" s="4">
        <v>0</v>
      </c>
      <c r="AE52" s="4">
        <v>0</v>
      </c>
      <c r="AF52" s="4">
        <v>0</v>
      </c>
      <c r="AG52" s="4">
        <v>0</v>
      </c>
      <c r="AH52" s="4">
        <v>0</v>
      </c>
      <c r="AI52" s="4">
        <v>0</v>
      </c>
      <c r="AJ52" s="4">
        <v>0</v>
      </c>
      <c r="AK52" s="4">
        <v>0</v>
      </c>
      <c r="AL52" s="4">
        <v>0</v>
      </c>
      <c r="AM52" s="4">
        <v>0</v>
      </c>
      <c r="AN52" s="4">
        <v>0</v>
      </c>
      <c r="AO52" s="4">
        <v>0</v>
      </c>
      <c r="AP52" s="4">
        <v>0</v>
      </c>
      <c r="AQ52" s="4">
        <v>0</v>
      </c>
      <c r="AR52" s="4">
        <v>0</v>
      </c>
      <c r="AS52" s="4">
        <v>0</v>
      </c>
      <c r="AT52" s="4">
        <v>0</v>
      </c>
      <c r="AU52" s="4">
        <v>0</v>
      </c>
      <c r="AV52" s="4">
        <v>0</v>
      </c>
      <c r="AW52" s="4">
        <v>0</v>
      </c>
      <c r="AX52" s="4">
        <v>0</v>
      </c>
      <c r="AY52" s="4">
        <v>0</v>
      </c>
      <c r="AZ52" s="4">
        <v>0</v>
      </c>
    </row>
    <row r="53" spans="2:52" ht="15">
      <c r="B53" t="str">
        <f>_xlfn.LET(_xlpm.user,'Gebruikers en Rollen'!B53,IF(_xlpm.user="","",_xlpm.user))</f>
        <v/>
      </c>
      <c r="C53" t="b" cm="1">
        <f t="array" ref="C53">_xlfn.REDUCE(FALSE,IF(Conflicten!$D$3:$D$113="",FALSE,Conflicten!$D$3:$D$113),_xlfn.LAMBDA(_xlpm.a,_xlpm.b,OR(_xlpm.a,_xlfn.IFNA(_xlfn.BITAND(_xlpm.b,D53)=_xlpm.b,FALSE))))</f>
        <v>0</v>
      </c>
      <c r="D53" cm="1">
        <f t="array" ref="D53">SUM(IF(E53:AZ53,2^(COLUMN($AZ$5)-COLUMN(E53:AZ53)),0))</f>
        <v>0</v>
      </c>
      <c r="E53" s="4">
        <v>0</v>
      </c>
      <c r="F53" s="4">
        <v>0</v>
      </c>
      <c r="G53" s="4">
        <v>0</v>
      </c>
      <c r="H53" s="4">
        <v>0</v>
      </c>
      <c r="I53" s="4">
        <v>0</v>
      </c>
      <c r="J53" s="4">
        <v>0</v>
      </c>
      <c r="K53" s="4">
        <v>0</v>
      </c>
      <c r="L53" s="4">
        <v>0</v>
      </c>
      <c r="M53" s="4">
        <v>0</v>
      </c>
      <c r="N53" s="4">
        <v>0</v>
      </c>
      <c r="O53" s="4">
        <v>0</v>
      </c>
      <c r="P53" s="4">
        <v>0</v>
      </c>
      <c r="Q53" s="4">
        <v>0</v>
      </c>
      <c r="R53" s="4">
        <v>0</v>
      </c>
      <c r="S53" s="4">
        <v>0</v>
      </c>
      <c r="T53" s="4">
        <v>0</v>
      </c>
      <c r="U53" s="4">
        <v>0</v>
      </c>
      <c r="V53" s="4">
        <v>0</v>
      </c>
      <c r="W53" s="4">
        <v>0</v>
      </c>
      <c r="X53" s="4">
        <v>0</v>
      </c>
      <c r="Y53" s="4">
        <v>0</v>
      </c>
      <c r="Z53" s="4">
        <v>0</v>
      </c>
      <c r="AA53" s="4">
        <v>0</v>
      </c>
      <c r="AB53" s="4">
        <v>0</v>
      </c>
      <c r="AC53" s="4">
        <v>0</v>
      </c>
      <c r="AD53" s="4">
        <v>0</v>
      </c>
      <c r="AE53" s="4">
        <v>0</v>
      </c>
      <c r="AF53" s="4">
        <v>0</v>
      </c>
      <c r="AG53" s="4">
        <v>0</v>
      </c>
      <c r="AH53" s="4">
        <v>0</v>
      </c>
      <c r="AI53" s="4">
        <v>0</v>
      </c>
      <c r="AJ53" s="4">
        <v>0</v>
      </c>
      <c r="AK53" s="4">
        <v>0</v>
      </c>
      <c r="AL53" s="4">
        <v>0</v>
      </c>
      <c r="AM53" s="4">
        <v>0</v>
      </c>
      <c r="AN53" s="4">
        <v>0</v>
      </c>
      <c r="AO53" s="4">
        <v>0</v>
      </c>
      <c r="AP53" s="4">
        <v>0</v>
      </c>
      <c r="AQ53" s="4">
        <v>0</v>
      </c>
      <c r="AR53" s="4">
        <v>0</v>
      </c>
      <c r="AS53" s="4">
        <v>0</v>
      </c>
      <c r="AT53" s="4">
        <v>0</v>
      </c>
      <c r="AU53" s="4">
        <v>0</v>
      </c>
      <c r="AV53" s="4">
        <v>0</v>
      </c>
      <c r="AW53" s="4">
        <v>0</v>
      </c>
      <c r="AX53" s="4">
        <v>0</v>
      </c>
      <c r="AY53" s="4">
        <v>0</v>
      </c>
      <c r="AZ53" s="4">
        <v>0</v>
      </c>
    </row>
    <row r="54" spans="2:52" ht="15">
      <c r="B54" t="str">
        <f>_xlfn.LET(_xlpm.user,'Gebruikers en Rollen'!B54,IF(_xlpm.user="","",_xlpm.user))</f>
        <v/>
      </c>
      <c r="C54" t="b" cm="1">
        <f t="array" ref="C54">_xlfn.REDUCE(FALSE,IF(Conflicten!$D$3:$D$113="",FALSE,Conflicten!$D$3:$D$113),_xlfn.LAMBDA(_xlpm.a,_xlpm.b,OR(_xlpm.a,_xlfn.IFNA(_xlfn.BITAND(_xlpm.b,D54)=_xlpm.b,FALSE))))</f>
        <v>0</v>
      </c>
      <c r="D54" cm="1">
        <f t="array" ref="D54">SUM(IF(E54:AZ54,2^(COLUMN($AZ$5)-COLUMN(E54:AZ54)),0))</f>
        <v>0</v>
      </c>
      <c r="E54" s="4">
        <v>0</v>
      </c>
      <c r="F54" s="4">
        <v>0</v>
      </c>
      <c r="G54" s="4">
        <v>0</v>
      </c>
      <c r="H54" s="4">
        <v>0</v>
      </c>
      <c r="I54" s="4">
        <v>0</v>
      </c>
      <c r="J54" s="4">
        <v>0</v>
      </c>
      <c r="K54" s="4">
        <v>0</v>
      </c>
      <c r="L54" s="4">
        <v>0</v>
      </c>
      <c r="M54" s="4">
        <v>0</v>
      </c>
      <c r="N54" s="4">
        <v>0</v>
      </c>
      <c r="O54" s="4">
        <v>0</v>
      </c>
      <c r="P54" s="4">
        <v>0</v>
      </c>
      <c r="Q54" s="4">
        <v>0</v>
      </c>
      <c r="R54" s="4">
        <v>0</v>
      </c>
      <c r="S54" s="4">
        <v>0</v>
      </c>
      <c r="T54" s="4">
        <v>0</v>
      </c>
      <c r="U54" s="4">
        <v>0</v>
      </c>
      <c r="V54" s="4">
        <v>0</v>
      </c>
      <c r="W54" s="4">
        <v>0</v>
      </c>
      <c r="X54" s="4">
        <v>0</v>
      </c>
      <c r="Y54" s="4">
        <v>0</v>
      </c>
      <c r="Z54" s="4">
        <v>0</v>
      </c>
      <c r="AA54" s="4">
        <v>0</v>
      </c>
      <c r="AB54" s="4">
        <v>0</v>
      </c>
      <c r="AC54" s="4">
        <v>0</v>
      </c>
      <c r="AD54" s="4">
        <v>0</v>
      </c>
      <c r="AE54" s="4">
        <v>0</v>
      </c>
      <c r="AF54" s="4">
        <v>0</v>
      </c>
      <c r="AG54" s="4">
        <v>0</v>
      </c>
      <c r="AH54" s="4">
        <v>0</v>
      </c>
      <c r="AI54" s="4">
        <v>0</v>
      </c>
      <c r="AJ54" s="4">
        <v>0</v>
      </c>
      <c r="AK54" s="4">
        <v>0</v>
      </c>
      <c r="AL54" s="4">
        <v>0</v>
      </c>
      <c r="AM54" s="4">
        <v>0</v>
      </c>
      <c r="AN54" s="4">
        <v>0</v>
      </c>
      <c r="AO54" s="4">
        <v>0</v>
      </c>
      <c r="AP54" s="4">
        <v>0</v>
      </c>
      <c r="AQ54" s="4">
        <v>0</v>
      </c>
      <c r="AR54" s="4">
        <v>0</v>
      </c>
      <c r="AS54" s="4">
        <v>0</v>
      </c>
      <c r="AT54" s="4">
        <v>0</v>
      </c>
      <c r="AU54" s="4">
        <v>0</v>
      </c>
      <c r="AV54" s="4">
        <v>0</v>
      </c>
      <c r="AW54" s="4">
        <v>0</v>
      </c>
      <c r="AX54" s="4">
        <v>0</v>
      </c>
      <c r="AY54" s="4">
        <v>0</v>
      </c>
      <c r="AZ54" s="4">
        <v>0</v>
      </c>
    </row>
    <row r="55" spans="2:52" ht="15">
      <c r="B55" t="str">
        <f>_xlfn.LET(_xlpm.user,'Gebruikers en Rollen'!B55,IF(_xlpm.user="","",_xlpm.user))</f>
        <v/>
      </c>
      <c r="C55" t="b" cm="1">
        <f t="array" ref="C55">_xlfn.REDUCE(FALSE,IF(Conflicten!$D$3:$D$113="",FALSE,Conflicten!$D$3:$D$113),_xlfn.LAMBDA(_xlpm.a,_xlpm.b,OR(_xlpm.a,_xlfn.IFNA(_xlfn.BITAND(_xlpm.b,D55)=_xlpm.b,FALSE))))</f>
        <v>0</v>
      </c>
      <c r="D55" cm="1">
        <f t="array" ref="D55">SUM(IF(E55:AZ55,2^(COLUMN($AZ$5)-COLUMN(E55:AZ55)),0))</f>
        <v>0</v>
      </c>
      <c r="E55" s="4">
        <v>0</v>
      </c>
      <c r="F55" s="4">
        <v>0</v>
      </c>
      <c r="G55" s="4">
        <v>0</v>
      </c>
      <c r="H55" s="4">
        <v>0</v>
      </c>
      <c r="I55" s="4">
        <v>0</v>
      </c>
      <c r="J55" s="4">
        <v>0</v>
      </c>
      <c r="K55" s="4">
        <v>0</v>
      </c>
      <c r="L55" s="4">
        <v>0</v>
      </c>
      <c r="M55" s="4">
        <v>0</v>
      </c>
      <c r="N55" s="4">
        <v>0</v>
      </c>
      <c r="O55" s="4">
        <v>0</v>
      </c>
      <c r="P55" s="4">
        <v>0</v>
      </c>
      <c r="Q55" s="4">
        <v>0</v>
      </c>
      <c r="R55" s="4">
        <v>0</v>
      </c>
      <c r="S55" s="4">
        <v>0</v>
      </c>
      <c r="T55" s="4">
        <v>0</v>
      </c>
      <c r="U55" s="4">
        <v>0</v>
      </c>
      <c r="V55" s="4">
        <v>0</v>
      </c>
      <c r="W55" s="4">
        <v>0</v>
      </c>
      <c r="X55" s="4">
        <v>0</v>
      </c>
      <c r="Y55" s="4">
        <v>0</v>
      </c>
      <c r="Z55" s="4">
        <v>0</v>
      </c>
      <c r="AA55" s="4">
        <v>0</v>
      </c>
      <c r="AB55" s="4">
        <v>0</v>
      </c>
      <c r="AC55" s="4">
        <v>0</v>
      </c>
      <c r="AD55" s="4">
        <v>0</v>
      </c>
      <c r="AE55" s="4">
        <v>0</v>
      </c>
      <c r="AF55" s="4">
        <v>0</v>
      </c>
      <c r="AG55" s="4">
        <v>0</v>
      </c>
      <c r="AH55" s="4">
        <v>0</v>
      </c>
      <c r="AI55" s="4">
        <v>0</v>
      </c>
      <c r="AJ55" s="4">
        <v>0</v>
      </c>
      <c r="AK55" s="4">
        <v>0</v>
      </c>
      <c r="AL55" s="4">
        <v>0</v>
      </c>
      <c r="AM55" s="4">
        <v>0</v>
      </c>
      <c r="AN55" s="4">
        <v>0</v>
      </c>
      <c r="AO55" s="4">
        <v>0</v>
      </c>
      <c r="AP55" s="4">
        <v>0</v>
      </c>
      <c r="AQ55" s="4">
        <v>0</v>
      </c>
      <c r="AR55" s="4">
        <v>0</v>
      </c>
      <c r="AS55" s="4">
        <v>0</v>
      </c>
      <c r="AT55" s="4">
        <v>0</v>
      </c>
      <c r="AU55" s="4">
        <v>0</v>
      </c>
      <c r="AV55" s="4">
        <v>0</v>
      </c>
      <c r="AW55" s="4">
        <v>0</v>
      </c>
      <c r="AX55" s="4">
        <v>0</v>
      </c>
      <c r="AY55" s="4">
        <v>0</v>
      </c>
      <c r="AZ55" s="4">
        <v>0</v>
      </c>
    </row>
    <row r="56" spans="2:52" ht="15">
      <c r="B56" t="str">
        <f>_xlfn.LET(_xlpm.user,'Gebruikers en Rollen'!B56,IF(_xlpm.user="","",_xlpm.user))</f>
        <v/>
      </c>
      <c r="C56" t="b" cm="1">
        <f t="array" ref="C56">_xlfn.REDUCE(FALSE,IF(Conflicten!$D$3:$D$113="",FALSE,Conflicten!$D$3:$D$113),_xlfn.LAMBDA(_xlpm.a,_xlpm.b,OR(_xlpm.a,_xlfn.IFNA(_xlfn.BITAND(_xlpm.b,D56)=_xlpm.b,FALSE))))</f>
        <v>0</v>
      </c>
      <c r="D56" cm="1">
        <f t="array" ref="D56">SUM(IF(E56:AZ56,2^(COLUMN($AZ$5)-COLUMN(E56:AZ56)),0))</f>
        <v>0</v>
      </c>
      <c r="E56" s="4">
        <v>0</v>
      </c>
      <c r="F56" s="4">
        <v>0</v>
      </c>
      <c r="G56" s="4">
        <v>0</v>
      </c>
      <c r="H56" s="4">
        <v>0</v>
      </c>
      <c r="I56" s="4">
        <v>0</v>
      </c>
      <c r="J56" s="4">
        <v>0</v>
      </c>
      <c r="K56" s="4">
        <v>0</v>
      </c>
      <c r="L56" s="4">
        <v>0</v>
      </c>
      <c r="M56" s="4">
        <v>0</v>
      </c>
      <c r="N56" s="4">
        <v>0</v>
      </c>
      <c r="O56" s="4">
        <v>0</v>
      </c>
      <c r="P56" s="4">
        <v>0</v>
      </c>
      <c r="Q56" s="4">
        <v>0</v>
      </c>
      <c r="R56" s="4">
        <v>0</v>
      </c>
      <c r="S56" s="4">
        <v>0</v>
      </c>
      <c r="T56" s="4">
        <v>0</v>
      </c>
      <c r="U56" s="4">
        <v>0</v>
      </c>
      <c r="V56" s="4">
        <v>0</v>
      </c>
      <c r="W56" s="4">
        <v>0</v>
      </c>
      <c r="X56" s="4">
        <v>0</v>
      </c>
      <c r="Y56" s="4">
        <v>0</v>
      </c>
      <c r="Z56" s="4">
        <v>0</v>
      </c>
      <c r="AA56" s="4">
        <v>0</v>
      </c>
      <c r="AB56" s="4">
        <v>0</v>
      </c>
      <c r="AC56" s="4">
        <v>0</v>
      </c>
      <c r="AD56" s="4">
        <v>0</v>
      </c>
      <c r="AE56" s="4">
        <v>0</v>
      </c>
      <c r="AF56" s="4">
        <v>0</v>
      </c>
      <c r="AG56" s="4">
        <v>0</v>
      </c>
      <c r="AH56" s="4">
        <v>0</v>
      </c>
      <c r="AI56" s="4">
        <v>0</v>
      </c>
      <c r="AJ56" s="4">
        <v>0</v>
      </c>
      <c r="AK56" s="4">
        <v>0</v>
      </c>
      <c r="AL56" s="4">
        <v>0</v>
      </c>
      <c r="AM56" s="4">
        <v>0</v>
      </c>
      <c r="AN56" s="4">
        <v>0</v>
      </c>
      <c r="AO56" s="4">
        <v>0</v>
      </c>
      <c r="AP56" s="4">
        <v>0</v>
      </c>
      <c r="AQ56" s="4">
        <v>0</v>
      </c>
      <c r="AR56" s="4">
        <v>0</v>
      </c>
      <c r="AS56" s="4">
        <v>0</v>
      </c>
      <c r="AT56" s="4">
        <v>0</v>
      </c>
      <c r="AU56" s="4">
        <v>0</v>
      </c>
      <c r="AV56" s="4">
        <v>0</v>
      </c>
      <c r="AW56" s="4">
        <v>0</v>
      </c>
      <c r="AX56" s="4">
        <v>0</v>
      </c>
      <c r="AY56" s="4">
        <v>0</v>
      </c>
      <c r="AZ56" s="4">
        <v>0</v>
      </c>
    </row>
    <row r="57" spans="2:52" ht="15">
      <c r="B57" t="str">
        <f>_xlfn.LET(_xlpm.user,'Gebruikers en Rollen'!B57,IF(_xlpm.user="","",_xlpm.user))</f>
        <v/>
      </c>
      <c r="C57" t="b" cm="1">
        <f t="array" ref="C57">_xlfn.REDUCE(FALSE,IF(Conflicten!$D$3:$D$113="",FALSE,Conflicten!$D$3:$D$113),_xlfn.LAMBDA(_xlpm.a,_xlpm.b,OR(_xlpm.a,_xlfn.IFNA(_xlfn.BITAND(_xlpm.b,D57)=_xlpm.b,FALSE))))</f>
        <v>0</v>
      </c>
      <c r="D57" cm="1">
        <f t="array" ref="D57">SUM(IF(E57:AZ57,2^(COLUMN($AZ$5)-COLUMN(E57:AZ57)),0))</f>
        <v>0</v>
      </c>
      <c r="E57" s="4">
        <v>0</v>
      </c>
      <c r="F57" s="4">
        <v>0</v>
      </c>
      <c r="G57" s="4">
        <v>0</v>
      </c>
      <c r="H57" s="4">
        <v>0</v>
      </c>
      <c r="I57" s="4">
        <v>0</v>
      </c>
      <c r="J57" s="4">
        <v>0</v>
      </c>
      <c r="K57" s="4">
        <v>0</v>
      </c>
      <c r="L57" s="4">
        <v>0</v>
      </c>
      <c r="M57" s="4">
        <v>0</v>
      </c>
      <c r="N57" s="4">
        <v>0</v>
      </c>
      <c r="O57" s="4">
        <v>0</v>
      </c>
      <c r="P57" s="4">
        <v>0</v>
      </c>
      <c r="Q57" s="4">
        <v>0</v>
      </c>
      <c r="R57" s="4">
        <v>0</v>
      </c>
      <c r="S57" s="4">
        <v>0</v>
      </c>
      <c r="T57" s="4">
        <v>0</v>
      </c>
      <c r="U57" s="4">
        <v>0</v>
      </c>
      <c r="V57" s="4">
        <v>0</v>
      </c>
      <c r="W57" s="4">
        <v>0</v>
      </c>
      <c r="X57" s="4">
        <v>0</v>
      </c>
      <c r="Y57" s="4">
        <v>0</v>
      </c>
      <c r="Z57" s="4">
        <v>0</v>
      </c>
      <c r="AA57" s="4">
        <v>0</v>
      </c>
      <c r="AB57" s="4">
        <v>0</v>
      </c>
      <c r="AC57" s="4">
        <v>0</v>
      </c>
      <c r="AD57" s="4">
        <v>0</v>
      </c>
      <c r="AE57" s="4">
        <v>0</v>
      </c>
      <c r="AF57" s="4">
        <v>0</v>
      </c>
      <c r="AG57" s="4">
        <v>0</v>
      </c>
      <c r="AH57" s="4">
        <v>0</v>
      </c>
      <c r="AI57" s="4">
        <v>0</v>
      </c>
      <c r="AJ57" s="4">
        <v>0</v>
      </c>
      <c r="AK57" s="4">
        <v>0</v>
      </c>
      <c r="AL57" s="4">
        <v>0</v>
      </c>
      <c r="AM57" s="4">
        <v>0</v>
      </c>
      <c r="AN57" s="4">
        <v>0</v>
      </c>
      <c r="AO57" s="4">
        <v>0</v>
      </c>
      <c r="AP57" s="4">
        <v>0</v>
      </c>
      <c r="AQ57" s="4">
        <v>0</v>
      </c>
      <c r="AR57" s="4">
        <v>0</v>
      </c>
      <c r="AS57" s="4">
        <v>0</v>
      </c>
      <c r="AT57" s="4">
        <v>0</v>
      </c>
      <c r="AU57" s="4">
        <v>0</v>
      </c>
      <c r="AV57" s="4">
        <v>0</v>
      </c>
      <c r="AW57" s="4">
        <v>0</v>
      </c>
      <c r="AX57" s="4">
        <v>0</v>
      </c>
      <c r="AY57" s="4">
        <v>0</v>
      </c>
      <c r="AZ57" s="4">
        <v>0</v>
      </c>
    </row>
    <row r="58" spans="2:52" ht="15">
      <c r="B58" t="str">
        <f>_xlfn.LET(_xlpm.user,'Gebruikers en Rollen'!B58,IF(_xlpm.user="","",_xlpm.user))</f>
        <v/>
      </c>
      <c r="C58" t="b" cm="1">
        <f t="array" ref="C58">_xlfn.REDUCE(FALSE,IF(Conflicten!$D$3:$D$113="",FALSE,Conflicten!$D$3:$D$113),_xlfn.LAMBDA(_xlpm.a,_xlpm.b,OR(_xlpm.a,_xlfn.IFNA(_xlfn.BITAND(_xlpm.b,D58)=_xlpm.b,FALSE))))</f>
        <v>0</v>
      </c>
      <c r="D58" cm="1">
        <f t="array" ref="D58">SUM(IF(E58:AZ58,2^(COLUMN($AZ$5)-COLUMN(E58:AZ58)),0))</f>
        <v>0</v>
      </c>
      <c r="E58" s="4">
        <v>0</v>
      </c>
      <c r="F58" s="4">
        <v>0</v>
      </c>
      <c r="G58" s="4">
        <v>0</v>
      </c>
      <c r="H58" s="4">
        <v>0</v>
      </c>
      <c r="I58" s="4">
        <v>0</v>
      </c>
      <c r="J58" s="4">
        <v>0</v>
      </c>
      <c r="K58" s="4">
        <v>0</v>
      </c>
      <c r="L58" s="4">
        <v>0</v>
      </c>
      <c r="M58" s="4">
        <v>0</v>
      </c>
      <c r="N58" s="4">
        <v>0</v>
      </c>
      <c r="O58" s="4">
        <v>0</v>
      </c>
      <c r="P58" s="4">
        <v>0</v>
      </c>
      <c r="Q58" s="4">
        <v>0</v>
      </c>
      <c r="R58" s="4">
        <v>0</v>
      </c>
      <c r="S58" s="4">
        <v>0</v>
      </c>
      <c r="T58" s="4">
        <v>0</v>
      </c>
      <c r="U58" s="4">
        <v>0</v>
      </c>
      <c r="V58" s="4">
        <v>0</v>
      </c>
      <c r="W58" s="4">
        <v>0</v>
      </c>
      <c r="X58" s="4">
        <v>0</v>
      </c>
      <c r="Y58" s="4">
        <v>0</v>
      </c>
      <c r="Z58" s="4">
        <v>0</v>
      </c>
      <c r="AA58" s="4">
        <v>0</v>
      </c>
      <c r="AB58" s="4">
        <v>0</v>
      </c>
      <c r="AC58" s="4">
        <v>0</v>
      </c>
      <c r="AD58" s="4">
        <v>0</v>
      </c>
      <c r="AE58" s="4">
        <v>0</v>
      </c>
      <c r="AF58" s="4">
        <v>0</v>
      </c>
      <c r="AG58" s="4">
        <v>0</v>
      </c>
      <c r="AH58" s="4">
        <v>0</v>
      </c>
      <c r="AI58" s="4">
        <v>0</v>
      </c>
      <c r="AJ58" s="4">
        <v>0</v>
      </c>
      <c r="AK58" s="4">
        <v>0</v>
      </c>
      <c r="AL58" s="4">
        <v>0</v>
      </c>
      <c r="AM58" s="4">
        <v>0</v>
      </c>
      <c r="AN58" s="4">
        <v>0</v>
      </c>
      <c r="AO58" s="4">
        <v>0</v>
      </c>
      <c r="AP58" s="4">
        <v>0</v>
      </c>
      <c r="AQ58" s="4">
        <v>0</v>
      </c>
      <c r="AR58" s="4">
        <v>0</v>
      </c>
      <c r="AS58" s="4">
        <v>0</v>
      </c>
      <c r="AT58" s="4">
        <v>0</v>
      </c>
      <c r="AU58" s="4">
        <v>0</v>
      </c>
      <c r="AV58" s="4">
        <v>0</v>
      </c>
      <c r="AW58" s="4">
        <v>0</v>
      </c>
      <c r="AX58" s="4">
        <v>0</v>
      </c>
      <c r="AY58" s="4">
        <v>0</v>
      </c>
      <c r="AZ58" s="4">
        <v>0</v>
      </c>
    </row>
    <row r="59" spans="2:52" ht="15">
      <c r="B59" t="str">
        <f>_xlfn.LET(_xlpm.user,'Gebruikers en Rollen'!B59,IF(_xlpm.user="","",_xlpm.user))</f>
        <v/>
      </c>
      <c r="C59" t="b" cm="1">
        <f t="array" ref="C59">_xlfn.REDUCE(FALSE,IF(Conflicten!$D$3:$D$113="",FALSE,Conflicten!$D$3:$D$113),_xlfn.LAMBDA(_xlpm.a,_xlpm.b,OR(_xlpm.a,_xlfn.IFNA(_xlfn.BITAND(_xlpm.b,D59)=_xlpm.b,FALSE))))</f>
        <v>0</v>
      </c>
      <c r="D59" cm="1">
        <f t="array" ref="D59">SUM(IF(E59:AZ59,2^(COLUMN($AZ$5)-COLUMN(E59:AZ59)),0))</f>
        <v>0</v>
      </c>
      <c r="E59" s="4">
        <v>0</v>
      </c>
      <c r="F59" s="4">
        <v>0</v>
      </c>
      <c r="G59" s="4">
        <v>0</v>
      </c>
      <c r="H59" s="4">
        <v>0</v>
      </c>
      <c r="I59" s="4">
        <v>0</v>
      </c>
      <c r="J59" s="4">
        <v>0</v>
      </c>
      <c r="K59" s="4">
        <v>0</v>
      </c>
      <c r="L59" s="4">
        <v>0</v>
      </c>
      <c r="M59" s="4">
        <v>0</v>
      </c>
      <c r="N59" s="4">
        <v>0</v>
      </c>
      <c r="O59" s="4">
        <v>0</v>
      </c>
      <c r="P59" s="4">
        <v>0</v>
      </c>
      <c r="Q59" s="4">
        <v>0</v>
      </c>
      <c r="R59" s="4">
        <v>0</v>
      </c>
      <c r="S59" s="4">
        <v>0</v>
      </c>
      <c r="T59" s="4">
        <v>0</v>
      </c>
      <c r="U59" s="4">
        <v>0</v>
      </c>
      <c r="V59" s="4">
        <v>0</v>
      </c>
      <c r="W59" s="4">
        <v>0</v>
      </c>
      <c r="X59" s="4">
        <v>0</v>
      </c>
      <c r="Y59" s="4">
        <v>0</v>
      </c>
      <c r="Z59" s="4">
        <v>0</v>
      </c>
      <c r="AA59" s="4">
        <v>0</v>
      </c>
      <c r="AB59" s="4">
        <v>0</v>
      </c>
      <c r="AC59" s="4">
        <v>0</v>
      </c>
      <c r="AD59" s="4">
        <v>0</v>
      </c>
      <c r="AE59" s="4">
        <v>0</v>
      </c>
      <c r="AF59" s="4">
        <v>0</v>
      </c>
      <c r="AG59" s="4">
        <v>0</v>
      </c>
      <c r="AH59" s="4">
        <v>0</v>
      </c>
      <c r="AI59" s="4">
        <v>0</v>
      </c>
      <c r="AJ59" s="4">
        <v>0</v>
      </c>
      <c r="AK59" s="4">
        <v>0</v>
      </c>
      <c r="AL59" s="4">
        <v>0</v>
      </c>
      <c r="AM59" s="4">
        <v>0</v>
      </c>
      <c r="AN59" s="4">
        <v>0</v>
      </c>
      <c r="AO59" s="4">
        <v>0</v>
      </c>
      <c r="AP59" s="4">
        <v>0</v>
      </c>
      <c r="AQ59" s="4">
        <v>0</v>
      </c>
      <c r="AR59" s="4">
        <v>0</v>
      </c>
      <c r="AS59" s="4">
        <v>0</v>
      </c>
      <c r="AT59" s="4">
        <v>0</v>
      </c>
      <c r="AU59" s="4">
        <v>0</v>
      </c>
      <c r="AV59" s="4">
        <v>0</v>
      </c>
      <c r="AW59" s="4">
        <v>0</v>
      </c>
      <c r="AX59" s="4">
        <v>0</v>
      </c>
      <c r="AY59" s="4">
        <v>0</v>
      </c>
      <c r="AZ59" s="4">
        <v>0</v>
      </c>
    </row>
    <row r="60" spans="2:52" ht="15">
      <c r="B60" t="str">
        <f>_xlfn.LET(_xlpm.user,'Gebruikers en Rollen'!B60,IF(_xlpm.user="","",_xlpm.user))</f>
        <v/>
      </c>
      <c r="C60" t="b" cm="1">
        <f t="array" ref="C60">_xlfn.REDUCE(FALSE,IF(Conflicten!$D$3:$D$113="",FALSE,Conflicten!$D$3:$D$113),_xlfn.LAMBDA(_xlpm.a,_xlpm.b,OR(_xlpm.a,_xlfn.IFNA(_xlfn.BITAND(_xlpm.b,D60)=_xlpm.b,FALSE))))</f>
        <v>0</v>
      </c>
      <c r="D60" cm="1">
        <f t="array" ref="D60">SUM(IF(E60:AZ60,2^(COLUMN($AZ$5)-COLUMN(E60:AZ60)),0))</f>
        <v>0</v>
      </c>
      <c r="E60" s="4">
        <v>0</v>
      </c>
      <c r="F60" s="4">
        <v>0</v>
      </c>
      <c r="G60" s="4">
        <v>0</v>
      </c>
      <c r="H60" s="4">
        <v>0</v>
      </c>
      <c r="I60" s="4">
        <v>0</v>
      </c>
      <c r="J60" s="4">
        <v>0</v>
      </c>
      <c r="K60" s="4">
        <v>0</v>
      </c>
      <c r="L60" s="4">
        <v>0</v>
      </c>
      <c r="M60" s="4">
        <v>0</v>
      </c>
      <c r="N60" s="4">
        <v>0</v>
      </c>
      <c r="O60" s="4">
        <v>0</v>
      </c>
      <c r="P60" s="4">
        <v>0</v>
      </c>
      <c r="Q60" s="4">
        <v>0</v>
      </c>
      <c r="R60" s="4">
        <v>0</v>
      </c>
      <c r="S60" s="4">
        <v>0</v>
      </c>
      <c r="T60" s="4">
        <v>0</v>
      </c>
      <c r="U60" s="4">
        <v>0</v>
      </c>
      <c r="V60" s="4">
        <v>0</v>
      </c>
      <c r="W60" s="4">
        <v>0</v>
      </c>
      <c r="X60" s="4">
        <v>0</v>
      </c>
      <c r="Y60" s="4">
        <v>0</v>
      </c>
      <c r="Z60" s="4">
        <v>0</v>
      </c>
      <c r="AA60" s="4">
        <v>0</v>
      </c>
      <c r="AB60" s="4">
        <v>0</v>
      </c>
      <c r="AC60" s="4">
        <v>0</v>
      </c>
      <c r="AD60" s="4">
        <v>0</v>
      </c>
      <c r="AE60" s="4">
        <v>0</v>
      </c>
      <c r="AF60" s="4">
        <v>0</v>
      </c>
      <c r="AG60" s="4">
        <v>0</v>
      </c>
      <c r="AH60" s="4">
        <v>0</v>
      </c>
      <c r="AI60" s="4">
        <v>0</v>
      </c>
      <c r="AJ60" s="4">
        <v>0</v>
      </c>
      <c r="AK60" s="4">
        <v>0</v>
      </c>
      <c r="AL60" s="4">
        <v>0</v>
      </c>
      <c r="AM60" s="4">
        <v>0</v>
      </c>
      <c r="AN60" s="4">
        <v>0</v>
      </c>
      <c r="AO60" s="4">
        <v>0</v>
      </c>
      <c r="AP60" s="4">
        <v>0</v>
      </c>
      <c r="AQ60" s="4">
        <v>0</v>
      </c>
      <c r="AR60" s="4">
        <v>0</v>
      </c>
      <c r="AS60" s="4">
        <v>0</v>
      </c>
      <c r="AT60" s="4">
        <v>0</v>
      </c>
      <c r="AU60" s="4">
        <v>0</v>
      </c>
      <c r="AV60" s="4">
        <v>0</v>
      </c>
      <c r="AW60" s="4">
        <v>0</v>
      </c>
      <c r="AX60" s="4">
        <v>0</v>
      </c>
      <c r="AY60" s="4">
        <v>0</v>
      </c>
      <c r="AZ60" s="4">
        <v>0</v>
      </c>
    </row>
    <row r="61" spans="2:52" ht="15">
      <c r="B61" t="str">
        <f>_xlfn.LET(_xlpm.user,'Gebruikers en Rollen'!B61,IF(_xlpm.user="","",_xlpm.user))</f>
        <v/>
      </c>
      <c r="C61" t="b" cm="1">
        <f t="array" ref="C61">_xlfn.REDUCE(FALSE,IF(Conflicten!$D$3:$D$113="",FALSE,Conflicten!$D$3:$D$113),_xlfn.LAMBDA(_xlpm.a,_xlpm.b,OR(_xlpm.a,_xlfn.IFNA(_xlfn.BITAND(_xlpm.b,D61)=_xlpm.b,FALSE))))</f>
        <v>0</v>
      </c>
      <c r="D61" cm="1">
        <f t="array" ref="D61">SUM(IF(E61:AZ61,2^(COLUMN($AZ$5)-COLUMN(E61:AZ61)),0))</f>
        <v>0</v>
      </c>
      <c r="E61" s="4">
        <v>0</v>
      </c>
      <c r="F61" s="4">
        <v>0</v>
      </c>
      <c r="G61" s="4">
        <v>0</v>
      </c>
      <c r="H61" s="4">
        <v>0</v>
      </c>
      <c r="I61" s="4">
        <v>0</v>
      </c>
      <c r="J61" s="4">
        <v>0</v>
      </c>
      <c r="K61" s="4">
        <v>0</v>
      </c>
      <c r="L61" s="4">
        <v>0</v>
      </c>
      <c r="M61" s="4">
        <v>0</v>
      </c>
      <c r="N61" s="4">
        <v>0</v>
      </c>
      <c r="O61" s="4">
        <v>0</v>
      </c>
      <c r="P61" s="4">
        <v>0</v>
      </c>
      <c r="Q61" s="4">
        <v>0</v>
      </c>
      <c r="R61" s="4">
        <v>0</v>
      </c>
      <c r="S61" s="4">
        <v>0</v>
      </c>
      <c r="T61" s="4">
        <v>0</v>
      </c>
      <c r="U61" s="4">
        <v>0</v>
      </c>
      <c r="V61" s="4">
        <v>0</v>
      </c>
      <c r="W61" s="4">
        <v>0</v>
      </c>
      <c r="X61" s="4">
        <v>0</v>
      </c>
      <c r="Y61" s="4">
        <v>0</v>
      </c>
      <c r="Z61" s="4">
        <v>0</v>
      </c>
      <c r="AA61" s="4">
        <v>0</v>
      </c>
      <c r="AB61" s="4">
        <v>0</v>
      </c>
      <c r="AC61" s="4">
        <v>0</v>
      </c>
      <c r="AD61" s="4">
        <v>0</v>
      </c>
      <c r="AE61" s="4">
        <v>0</v>
      </c>
      <c r="AF61" s="4">
        <v>0</v>
      </c>
      <c r="AG61" s="4">
        <v>0</v>
      </c>
      <c r="AH61" s="4">
        <v>0</v>
      </c>
      <c r="AI61" s="4">
        <v>0</v>
      </c>
      <c r="AJ61" s="4">
        <v>0</v>
      </c>
      <c r="AK61" s="4">
        <v>0</v>
      </c>
      <c r="AL61" s="4">
        <v>0</v>
      </c>
      <c r="AM61" s="4">
        <v>0</v>
      </c>
      <c r="AN61" s="4">
        <v>0</v>
      </c>
      <c r="AO61" s="4">
        <v>0</v>
      </c>
      <c r="AP61" s="4">
        <v>0</v>
      </c>
      <c r="AQ61" s="4">
        <v>0</v>
      </c>
      <c r="AR61" s="4">
        <v>0</v>
      </c>
      <c r="AS61" s="4">
        <v>0</v>
      </c>
      <c r="AT61" s="4">
        <v>0</v>
      </c>
      <c r="AU61" s="4">
        <v>0</v>
      </c>
      <c r="AV61" s="4">
        <v>0</v>
      </c>
      <c r="AW61" s="4">
        <v>0</v>
      </c>
      <c r="AX61" s="4">
        <v>0</v>
      </c>
      <c r="AY61" s="4">
        <v>0</v>
      </c>
      <c r="AZ61" s="4">
        <v>0</v>
      </c>
    </row>
    <row r="62" spans="2:52" ht="15">
      <c r="B62" t="str">
        <f>_xlfn.LET(_xlpm.user,'Gebruikers en Rollen'!B62,IF(_xlpm.user="","",_xlpm.user))</f>
        <v/>
      </c>
      <c r="C62" t="b" cm="1">
        <f t="array" ref="C62">_xlfn.REDUCE(FALSE,IF(Conflicten!$D$3:$D$113="",FALSE,Conflicten!$D$3:$D$113),_xlfn.LAMBDA(_xlpm.a,_xlpm.b,OR(_xlpm.a,_xlfn.IFNA(_xlfn.BITAND(_xlpm.b,D62)=_xlpm.b,FALSE))))</f>
        <v>0</v>
      </c>
      <c r="D62" cm="1">
        <f t="array" ref="D62">SUM(IF(E62:AZ62,2^(COLUMN($AZ$5)-COLUMN(E62:AZ62)),0))</f>
        <v>0</v>
      </c>
      <c r="E62" s="4">
        <v>0</v>
      </c>
      <c r="F62" s="4">
        <v>0</v>
      </c>
      <c r="G62" s="4">
        <v>0</v>
      </c>
      <c r="H62" s="4">
        <v>0</v>
      </c>
      <c r="I62" s="4">
        <v>0</v>
      </c>
      <c r="J62" s="4">
        <v>0</v>
      </c>
      <c r="K62" s="4">
        <v>0</v>
      </c>
      <c r="L62" s="4">
        <v>0</v>
      </c>
      <c r="M62" s="4">
        <v>0</v>
      </c>
      <c r="N62" s="4">
        <v>0</v>
      </c>
      <c r="O62" s="4">
        <v>0</v>
      </c>
      <c r="P62" s="4">
        <v>0</v>
      </c>
      <c r="Q62" s="4">
        <v>0</v>
      </c>
      <c r="R62" s="4">
        <v>0</v>
      </c>
      <c r="S62" s="4">
        <v>0</v>
      </c>
      <c r="T62" s="4">
        <v>0</v>
      </c>
      <c r="U62" s="4">
        <v>0</v>
      </c>
      <c r="V62" s="4">
        <v>0</v>
      </c>
      <c r="W62" s="4">
        <v>0</v>
      </c>
      <c r="X62" s="4">
        <v>0</v>
      </c>
      <c r="Y62" s="4">
        <v>0</v>
      </c>
      <c r="Z62" s="4">
        <v>0</v>
      </c>
      <c r="AA62" s="4">
        <v>0</v>
      </c>
      <c r="AB62" s="4">
        <v>0</v>
      </c>
      <c r="AC62" s="4">
        <v>0</v>
      </c>
      <c r="AD62" s="4">
        <v>0</v>
      </c>
      <c r="AE62" s="4">
        <v>0</v>
      </c>
      <c r="AF62" s="4">
        <v>0</v>
      </c>
      <c r="AG62" s="4">
        <v>0</v>
      </c>
      <c r="AH62" s="4">
        <v>0</v>
      </c>
      <c r="AI62" s="4">
        <v>0</v>
      </c>
      <c r="AJ62" s="4">
        <v>0</v>
      </c>
      <c r="AK62" s="4">
        <v>0</v>
      </c>
      <c r="AL62" s="4">
        <v>0</v>
      </c>
      <c r="AM62" s="4">
        <v>0</v>
      </c>
      <c r="AN62" s="4">
        <v>0</v>
      </c>
      <c r="AO62" s="4">
        <v>0</v>
      </c>
      <c r="AP62" s="4">
        <v>0</v>
      </c>
      <c r="AQ62" s="4">
        <v>0</v>
      </c>
      <c r="AR62" s="4">
        <v>0</v>
      </c>
      <c r="AS62" s="4">
        <v>0</v>
      </c>
      <c r="AT62" s="4">
        <v>0</v>
      </c>
      <c r="AU62" s="4">
        <v>0</v>
      </c>
      <c r="AV62" s="4">
        <v>0</v>
      </c>
      <c r="AW62" s="4">
        <v>0</v>
      </c>
      <c r="AX62" s="4">
        <v>0</v>
      </c>
      <c r="AY62" s="4">
        <v>0</v>
      </c>
      <c r="AZ62" s="4">
        <v>0</v>
      </c>
    </row>
    <row r="63" spans="2:52" ht="15">
      <c r="B63" t="str">
        <f>_xlfn.LET(_xlpm.user,'Gebruikers en Rollen'!B63,IF(_xlpm.user="","",_xlpm.user))</f>
        <v/>
      </c>
      <c r="C63" t="b" cm="1">
        <f t="array" ref="C63">_xlfn.REDUCE(FALSE,IF(Conflicten!$D$3:$D$113="",FALSE,Conflicten!$D$3:$D$113),_xlfn.LAMBDA(_xlpm.a,_xlpm.b,OR(_xlpm.a,_xlfn.IFNA(_xlfn.BITAND(_xlpm.b,D63)=_xlpm.b,FALSE))))</f>
        <v>0</v>
      </c>
      <c r="D63" cm="1">
        <f t="array" ref="D63">SUM(IF(E63:AZ63,2^(COLUMN($AZ$5)-COLUMN(E63:AZ63)),0))</f>
        <v>0</v>
      </c>
      <c r="E63" s="4">
        <v>0</v>
      </c>
      <c r="F63" s="4">
        <v>0</v>
      </c>
      <c r="G63" s="4">
        <v>0</v>
      </c>
      <c r="H63" s="4">
        <v>0</v>
      </c>
      <c r="I63" s="4">
        <v>0</v>
      </c>
      <c r="J63" s="4">
        <v>0</v>
      </c>
      <c r="K63" s="4">
        <v>0</v>
      </c>
      <c r="L63" s="4">
        <v>0</v>
      </c>
      <c r="M63" s="4">
        <v>0</v>
      </c>
      <c r="N63" s="4">
        <v>0</v>
      </c>
      <c r="O63" s="4">
        <v>0</v>
      </c>
      <c r="P63" s="4">
        <v>0</v>
      </c>
      <c r="Q63" s="4">
        <v>0</v>
      </c>
      <c r="R63" s="4">
        <v>0</v>
      </c>
      <c r="S63" s="4">
        <v>0</v>
      </c>
      <c r="T63" s="4">
        <v>0</v>
      </c>
      <c r="U63" s="4">
        <v>0</v>
      </c>
      <c r="V63" s="4">
        <v>0</v>
      </c>
      <c r="W63" s="4">
        <v>0</v>
      </c>
      <c r="X63" s="4">
        <v>0</v>
      </c>
      <c r="Y63" s="4">
        <v>0</v>
      </c>
      <c r="Z63" s="4">
        <v>0</v>
      </c>
      <c r="AA63" s="4">
        <v>0</v>
      </c>
      <c r="AB63" s="4">
        <v>0</v>
      </c>
      <c r="AC63" s="4">
        <v>0</v>
      </c>
      <c r="AD63" s="4">
        <v>0</v>
      </c>
      <c r="AE63" s="4">
        <v>0</v>
      </c>
      <c r="AF63" s="4">
        <v>0</v>
      </c>
      <c r="AG63" s="4">
        <v>0</v>
      </c>
      <c r="AH63" s="4">
        <v>0</v>
      </c>
      <c r="AI63" s="4">
        <v>0</v>
      </c>
      <c r="AJ63" s="4">
        <v>0</v>
      </c>
      <c r="AK63" s="4">
        <v>0</v>
      </c>
      <c r="AL63" s="4">
        <v>0</v>
      </c>
      <c r="AM63" s="4">
        <v>0</v>
      </c>
      <c r="AN63" s="4">
        <v>0</v>
      </c>
      <c r="AO63" s="4">
        <v>0</v>
      </c>
      <c r="AP63" s="4">
        <v>0</v>
      </c>
      <c r="AQ63" s="4">
        <v>0</v>
      </c>
      <c r="AR63" s="4">
        <v>0</v>
      </c>
      <c r="AS63" s="4">
        <v>0</v>
      </c>
      <c r="AT63" s="4">
        <v>0</v>
      </c>
      <c r="AU63" s="4">
        <v>0</v>
      </c>
      <c r="AV63" s="4">
        <v>0</v>
      </c>
      <c r="AW63" s="4">
        <v>0</v>
      </c>
      <c r="AX63" s="4">
        <v>0</v>
      </c>
      <c r="AY63" s="4">
        <v>0</v>
      </c>
      <c r="AZ63" s="4">
        <v>0</v>
      </c>
    </row>
    <row r="64" spans="2:52" ht="15">
      <c r="B64" t="str">
        <f>_xlfn.LET(_xlpm.user,'Gebruikers en Rollen'!B64,IF(_xlpm.user="","",_xlpm.user))</f>
        <v/>
      </c>
      <c r="C64" t="b" cm="1">
        <f t="array" ref="C64">_xlfn.REDUCE(FALSE,IF(Conflicten!$D$3:$D$113="",FALSE,Conflicten!$D$3:$D$113),_xlfn.LAMBDA(_xlpm.a,_xlpm.b,OR(_xlpm.a,_xlfn.IFNA(_xlfn.BITAND(_xlpm.b,D64)=_xlpm.b,FALSE))))</f>
        <v>0</v>
      </c>
      <c r="D64" cm="1">
        <f t="array" ref="D64">SUM(IF(E64:AZ64,2^(COLUMN($AZ$5)-COLUMN(E64:AZ64)),0))</f>
        <v>0</v>
      </c>
      <c r="E64" s="4">
        <v>0</v>
      </c>
      <c r="F64" s="4">
        <v>0</v>
      </c>
      <c r="G64" s="4">
        <v>0</v>
      </c>
      <c r="H64" s="4">
        <v>0</v>
      </c>
      <c r="I64" s="4">
        <v>0</v>
      </c>
      <c r="J64" s="4">
        <v>0</v>
      </c>
      <c r="K64" s="4">
        <v>0</v>
      </c>
      <c r="L64" s="4">
        <v>0</v>
      </c>
      <c r="M64" s="4">
        <v>0</v>
      </c>
      <c r="N64" s="4">
        <v>0</v>
      </c>
      <c r="O64" s="4">
        <v>0</v>
      </c>
      <c r="P64" s="4">
        <v>0</v>
      </c>
      <c r="Q64" s="4">
        <v>0</v>
      </c>
      <c r="R64" s="4">
        <v>0</v>
      </c>
      <c r="S64" s="4">
        <v>0</v>
      </c>
      <c r="T64" s="4">
        <v>0</v>
      </c>
      <c r="U64" s="4">
        <v>0</v>
      </c>
      <c r="V64" s="4">
        <v>0</v>
      </c>
      <c r="W64" s="4">
        <v>0</v>
      </c>
      <c r="X64" s="4">
        <v>0</v>
      </c>
      <c r="Y64" s="4">
        <v>0</v>
      </c>
      <c r="Z64" s="4">
        <v>0</v>
      </c>
      <c r="AA64" s="4">
        <v>0</v>
      </c>
      <c r="AB64" s="4">
        <v>0</v>
      </c>
      <c r="AC64" s="4">
        <v>0</v>
      </c>
      <c r="AD64" s="4">
        <v>0</v>
      </c>
      <c r="AE64" s="4">
        <v>0</v>
      </c>
      <c r="AF64" s="4">
        <v>0</v>
      </c>
      <c r="AG64" s="4">
        <v>0</v>
      </c>
      <c r="AH64" s="4">
        <v>0</v>
      </c>
      <c r="AI64" s="4">
        <v>0</v>
      </c>
      <c r="AJ64" s="4">
        <v>0</v>
      </c>
      <c r="AK64" s="4">
        <v>0</v>
      </c>
      <c r="AL64" s="4">
        <v>0</v>
      </c>
      <c r="AM64" s="4">
        <v>0</v>
      </c>
      <c r="AN64" s="4">
        <v>0</v>
      </c>
      <c r="AO64" s="4">
        <v>0</v>
      </c>
      <c r="AP64" s="4">
        <v>0</v>
      </c>
      <c r="AQ64" s="4">
        <v>0</v>
      </c>
      <c r="AR64" s="4">
        <v>0</v>
      </c>
      <c r="AS64" s="4">
        <v>0</v>
      </c>
      <c r="AT64" s="4">
        <v>0</v>
      </c>
      <c r="AU64" s="4">
        <v>0</v>
      </c>
      <c r="AV64" s="4">
        <v>0</v>
      </c>
      <c r="AW64" s="4">
        <v>0</v>
      </c>
      <c r="AX64" s="4">
        <v>0</v>
      </c>
      <c r="AY64" s="4">
        <v>0</v>
      </c>
      <c r="AZ64" s="4">
        <v>0</v>
      </c>
    </row>
    <row r="65" spans="2:52" ht="15">
      <c r="B65" t="str">
        <f>_xlfn.LET(_xlpm.user,'Gebruikers en Rollen'!B65,IF(_xlpm.user="","",_xlpm.user))</f>
        <v/>
      </c>
      <c r="C65" t="b" cm="1">
        <f t="array" ref="C65">_xlfn.REDUCE(FALSE,IF(Conflicten!$D$3:$D$113="",FALSE,Conflicten!$D$3:$D$113),_xlfn.LAMBDA(_xlpm.a,_xlpm.b,OR(_xlpm.a,_xlfn.IFNA(_xlfn.BITAND(_xlpm.b,D65)=_xlpm.b,FALSE))))</f>
        <v>0</v>
      </c>
      <c r="D65" cm="1">
        <f t="array" ref="D65">SUM(IF(E65:AZ65,2^(COLUMN($AZ$5)-COLUMN(E65:AZ65)),0))</f>
        <v>0</v>
      </c>
      <c r="E65" s="4">
        <v>0</v>
      </c>
      <c r="F65" s="4">
        <v>0</v>
      </c>
      <c r="G65" s="4">
        <v>0</v>
      </c>
      <c r="H65" s="4">
        <v>0</v>
      </c>
      <c r="I65" s="4">
        <v>0</v>
      </c>
      <c r="J65" s="4">
        <v>0</v>
      </c>
      <c r="K65" s="4">
        <v>0</v>
      </c>
      <c r="L65" s="4">
        <v>0</v>
      </c>
      <c r="M65" s="4">
        <v>0</v>
      </c>
      <c r="N65" s="4">
        <v>0</v>
      </c>
      <c r="O65" s="4">
        <v>0</v>
      </c>
      <c r="P65" s="4">
        <v>0</v>
      </c>
      <c r="Q65" s="4">
        <v>0</v>
      </c>
      <c r="R65" s="4">
        <v>0</v>
      </c>
      <c r="S65" s="4">
        <v>0</v>
      </c>
      <c r="T65" s="4">
        <v>0</v>
      </c>
      <c r="U65" s="4">
        <v>0</v>
      </c>
      <c r="V65" s="4">
        <v>0</v>
      </c>
      <c r="W65" s="4">
        <v>0</v>
      </c>
      <c r="X65" s="4">
        <v>0</v>
      </c>
      <c r="Y65" s="4">
        <v>0</v>
      </c>
      <c r="Z65" s="4">
        <v>0</v>
      </c>
      <c r="AA65" s="4">
        <v>0</v>
      </c>
      <c r="AB65" s="4">
        <v>0</v>
      </c>
      <c r="AC65" s="4">
        <v>0</v>
      </c>
      <c r="AD65" s="4">
        <v>0</v>
      </c>
      <c r="AE65" s="4">
        <v>0</v>
      </c>
      <c r="AF65" s="4">
        <v>0</v>
      </c>
      <c r="AG65" s="4">
        <v>0</v>
      </c>
      <c r="AH65" s="4">
        <v>0</v>
      </c>
      <c r="AI65" s="4">
        <v>0</v>
      </c>
      <c r="AJ65" s="4">
        <v>0</v>
      </c>
      <c r="AK65" s="4">
        <v>0</v>
      </c>
      <c r="AL65" s="4">
        <v>0</v>
      </c>
      <c r="AM65" s="4">
        <v>0</v>
      </c>
      <c r="AN65" s="4">
        <v>0</v>
      </c>
      <c r="AO65" s="4">
        <v>0</v>
      </c>
      <c r="AP65" s="4">
        <v>0</v>
      </c>
      <c r="AQ65" s="4">
        <v>0</v>
      </c>
      <c r="AR65" s="4">
        <v>0</v>
      </c>
      <c r="AS65" s="4">
        <v>0</v>
      </c>
      <c r="AT65" s="4">
        <v>0</v>
      </c>
      <c r="AU65" s="4">
        <v>0</v>
      </c>
      <c r="AV65" s="4">
        <v>0</v>
      </c>
      <c r="AW65" s="4">
        <v>0</v>
      </c>
      <c r="AX65" s="4">
        <v>0</v>
      </c>
      <c r="AY65" s="4">
        <v>0</v>
      </c>
      <c r="AZ65" s="4">
        <v>0</v>
      </c>
    </row>
    <row r="66" spans="2:52" ht="15">
      <c r="B66" t="str">
        <f>_xlfn.LET(_xlpm.user,'Gebruikers en Rollen'!B66,IF(_xlpm.user="","",_xlpm.user))</f>
        <v/>
      </c>
      <c r="C66" t="b" cm="1">
        <f t="array" ref="C66">_xlfn.REDUCE(FALSE,IF(Conflicten!$D$3:$D$113="",FALSE,Conflicten!$D$3:$D$113),_xlfn.LAMBDA(_xlpm.a,_xlpm.b,OR(_xlpm.a,_xlfn.IFNA(_xlfn.BITAND(_xlpm.b,D66)=_xlpm.b,FALSE))))</f>
        <v>0</v>
      </c>
      <c r="D66" cm="1">
        <f t="array" ref="D66">SUM(IF(E66:AZ66,2^(COLUMN($AZ$5)-COLUMN(E66:AZ66)),0))</f>
        <v>0</v>
      </c>
      <c r="E66" s="4">
        <v>0</v>
      </c>
      <c r="F66" s="4">
        <v>0</v>
      </c>
      <c r="G66" s="4">
        <v>0</v>
      </c>
      <c r="H66" s="4">
        <v>0</v>
      </c>
      <c r="I66" s="4">
        <v>0</v>
      </c>
      <c r="J66" s="4">
        <v>0</v>
      </c>
      <c r="K66" s="4">
        <v>0</v>
      </c>
      <c r="L66" s="4">
        <v>0</v>
      </c>
      <c r="M66" s="4">
        <v>0</v>
      </c>
      <c r="N66" s="4">
        <v>0</v>
      </c>
      <c r="O66" s="4">
        <v>0</v>
      </c>
      <c r="P66" s="4">
        <v>0</v>
      </c>
      <c r="Q66" s="4">
        <v>0</v>
      </c>
      <c r="R66" s="4">
        <v>0</v>
      </c>
      <c r="S66" s="4">
        <v>0</v>
      </c>
      <c r="T66" s="4">
        <v>0</v>
      </c>
      <c r="U66" s="4">
        <v>0</v>
      </c>
      <c r="V66" s="4">
        <v>0</v>
      </c>
      <c r="W66" s="4">
        <v>0</v>
      </c>
      <c r="X66" s="4">
        <v>0</v>
      </c>
      <c r="Y66" s="4">
        <v>0</v>
      </c>
      <c r="Z66" s="4">
        <v>0</v>
      </c>
      <c r="AA66" s="4">
        <v>0</v>
      </c>
      <c r="AB66" s="4">
        <v>0</v>
      </c>
      <c r="AC66" s="4">
        <v>0</v>
      </c>
      <c r="AD66" s="4">
        <v>0</v>
      </c>
      <c r="AE66" s="4">
        <v>0</v>
      </c>
      <c r="AF66" s="4">
        <v>0</v>
      </c>
      <c r="AG66" s="4">
        <v>0</v>
      </c>
      <c r="AH66" s="4">
        <v>0</v>
      </c>
      <c r="AI66" s="4">
        <v>0</v>
      </c>
      <c r="AJ66" s="4">
        <v>0</v>
      </c>
      <c r="AK66" s="4">
        <v>0</v>
      </c>
      <c r="AL66" s="4">
        <v>0</v>
      </c>
      <c r="AM66" s="4">
        <v>0</v>
      </c>
      <c r="AN66" s="4">
        <v>0</v>
      </c>
      <c r="AO66" s="4">
        <v>0</v>
      </c>
      <c r="AP66" s="4">
        <v>0</v>
      </c>
      <c r="AQ66" s="4">
        <v>0</v>
      </c>
      <c r="AR66" s="4">
        <v>0</v>
      </c>
      <c r="AS66" s="4">
        <v>0</v>
      </c>
      <c r="AT66" s="4">
        <v>0</v>
      </c>
      <c r="AU66" s="4">
        <v>0</v>
      </c>
      <c r="AV66" s="4">
        <v>0</v>
      </c>
      <c r="AW66" s="4">
        <v>0</v>
      </c>
      <c r="AX66" s="4">
        <v>0</v>
      </c>
      <c r="AY66" s="4">
        <v>0</v>
      </c>
      <c r="AZ66" s="4">
        <v>0</v>
      </c>
    </row>
    <row r="67" spans="2:52" ht="15">
      <c r="B67" t="str">
        <f>_xlfn.LET(_xlpm.user,'Gebruikers en Rollen'!B67,IF(_xlpm.user="","",_xlpm.user))</f>
        <v/>
      </c>
      <c r="C67" t="b" cm="1">
        <f t="array" ref="C67">_xlfn.REDUCE(FALSE,IF(Conflicten!$D$3:$D$113="",FALSE,Conflicten!$D$3:$D$113),_xlfn.LAMBDA(_xlpm.a,_xlpm.b,OR(_xlpm.a,_xlfn.IFNA(_xlfn.BITAND(_xlpm.b,D67)=_xlpm.b,FALSE))))</f>
        <v>0</v>
      </c>
      <c r="D67" cm="1">
        <f t="array" ref="D67">SUM(IF(E67:AZ67,2^(COLUMN($AZ$5)-COLUMN(E67:AZ67)),0))</f>
        <v>0</v>
      </c>
      <c r="E67" s="4">
        <v>0</v>
      </c>
      <c r="F67" s="4">
        <v>0</v>
      </c>
      <c r="G67" s="4">
        <v>0</v>
      </c>
      <c r="H67" s="4">
        <v>0</v>
      </c>
      <c r="I67" s="4">
        <v>0</v>
      </c>
      <c r="J67" s="4">
        <v>0</v>
      </c>
      <c r="K67" s="4">
        <v>0</v>
      </c>
      <c r="L67" s="4">
        <v>0</v>
      </c>
      <c r="M67" s="4">
        <v>0</v>
      </c>
      <c r="N67" s="4">
        <v>0</v>
      </c>
      <c r="O67" s="4">
        <v>0</v>
      </c>
      <c r="P67" s="4">
        <v>0</v>
      </c>
      <c r="Q67" s="4">
        <v>0</v>
      </c>
      <c r="R67" s="4">
        <v>0</v>
      </c>
      <c r="S67" s="4">
        <v>0</v>
      </c>
      <c r="T67" s="4">
        <v>0</v>
      </c>
      <c r="U67" s="4">
        <v>0</v>
      </c>
      <c r="V67" s="4">
        <v>0</v>
      </c>
      <c r="W67" s="4">
        <v>0</v>
      </c>
      <c r="X67" s="4">
        <v>0</v>
      </c>
      <c r="Y67" s="4">
        <v>0</v>
      </c>
      <c r="Z67" s="4">
        <v>0</v>
      </c>
      <c r="AA67" s="4">
        <v>0</v>
      </c>
      <c r="AB67" s="4">
        <v>0</v>
      </c>
      <c r="AC67" s="4">
        <v>0</v>
      </c>
      <c r="AD67" s="4">
        <v>0</v>
      </c>
      <c r="AE67" s="4">
        <v>0</v>
      </c>
      <c r="AF67" s="4">
        <v>0</v>
      </c>
      <c r="AG67" s="4">
        <v>0</v>
      </c>
      <c r="AH67" s="4">
        <v>0</v>
      </c>
      <c r="AI67" s="4">
        <v>0</v>
      </c>
      <c r="AJ67" s="4">
        <v>0</v>
      </c>
      <c r="AK67" s="4">
        <v>0</v>
      </c>
      <c r="AL67" s="4">
        <v>0</v>
      </c>
      <c r="AM67" s="4">
        <v>0</v>
      </c>
      <c r="AN67" s="4">
        <v>0</v>
      </c>
      <c r="AO67" s="4">
        <v>0</v>
      </c>
      <c r="AP67" s="4">
        <v>0</v>
      </c>
      <c r="AQ67" s="4">
        <v>0</v>
      </c>
      <c r="AR67" s="4">
        <v>0</v>
      </c>
      <c r="AS67" s="4">
        <v>0</v>
      </c>
      <c r="AT67" s="4">
        <v>0</v>
      </c>
      <c r="AU67" s="4">
        <v>0</v>
      </c>
      <c r="AV67" s="4">
        <v>0</v>
      </c>
      <c r="AW67" s="4">
        <v>0</v>
      </c>
      <c r="AX67" s="4">
        <v>0</v>
      </c>
      <c r="AY67" s="4">
        <v>0</v>
      </c>
      <c r="AZ67" s="4">
        <v>0</v>
      </c>
    </row>
    <row r="68" spans="2:52" ht="15">
      <c r="B68" t="str">
        <f>_xlfn.LET(_xlpm.user,'Gebruikers en Rollen'!B68,IF(_xlpm.user="","",_xlpm.user))</f>
        <v/>
      </c>
      <c r="C68" t="b" cm="1">
        <f t="array" ref="C68">_xlfn.REDUCE(FALSE,IF(Conflicten!$D$3:$D$113="",FALSE,Conflicten!$D$3:$D$113),_xlfn.LAMBDA(_xlpm.a,_xlpm.b,OR(_xlpm.a,_xlfn.IFNA(_xlfn.BITAND(_xlpm.b,D68)=_xlpm.b,FALSE))))</f>
        <v>0</v>
      </c>
      <c r="D68" cm="1">
        <f t="array" ref="D68">SUM(IF(E68:AZ68,2^(COLUMN($AZ$5)-COLUMN(E68:AZ68)),0))</f>
        <v>0</v>
      </c>
      <c r="E68" s="4">
        <v>0</v>
      </c>
      <c r="F68" s="4">
        <v>0</v>
      </c>
      <c r="G68" s="4">
        <v>0</v>
      </c>
      <c r="H68" s="4">
        <v>0</v>
      </c>
      <c r="I68" s="4">
        <v>0</v>
      </c>
      <c r="J68" s="4">
        <v>0</v>
      </c>
      <c r="K68" s="4">
        <v>0</v>
      </c>
      <c r="L68" s="4">
        <v>0</v>
      </c>
      <c r="M68" s="4">
        <v>0</v>
      </c>
      <c r="N68" s="4">
        <v>0</v>
      </c>
      <c r="O68" s="4">
        <v>0</v>
      </c>
      <c r="P68" s="4">
        <v>0</v>
      </c>
      <c r="Q68" s="4">
        <v>0</v>
      </c>
      <c r="R68" s="4">
        <v>0</v>
      </c>
      <c r="S68" s="4">
        <v>0</v>
      </c>
      <c r="T68" s="4">
        <v>0</v>
      </c>
      <c r="U68" s="4">
        <v>0</v>
      </c>
      <c r="V68" s="4">
        <v>0</v>
      </c>
      <c r="W68" s="4">
        <v>0</v>
      </c>
      <c r="X68" s="4">
        <v>0</v>
      </c>
      <c r="Y68" s="4">
        <v>0</v>
      </c>
      <c r="Z68" s="4">
        <v>0</v>
      </c>
      <c r="AA68" s="4">
        <v>0</v>
      </c>
      <c r="AB68" s="4">
        <v>0</v>
      </c>
      <c r="AC68" s="4">
        <v>0</v>
      </c>
      <c r="AD68" s="4">
        <v>0</v>
      </c>
      <c r="AE68" s="4">
        <v>0</v>
      </c>
      <c r="AF68" s="4">
        <v>0</v>
      </c>
      <c r="AG68" s="4">
        <v>0</v>
      </c>
      <c r="AH68" s="4">
        <v>0</v>
      </c>
      <c r="AI68" s="4">
        <v>0</v>
      </c>
      <c r="AJ68" s="4">
        <v>0</v>
      </c>
      <c r="AK68" s="4">
        <v>0</v>
      </c>
      <c r="AL68" s="4">
        <v>0</v>
      </c>
      <c r="AM68" s="4">
        <v>0</v>
      </c>
      <c r="AN68" s="4">
        <v>0</v>
      </c>
      <c r="AO68" s="4">
        <v>0</v>
      </c>
      <c r="AP68" s="4">
        <v>0</v>
      </c>
      <c r="AQ68" s="4">
        <v>0</v>
      </c>
      <c r="AR68" s="4">
        <v>0</v>
      </c>
      <c r="AS68" s="4">
        <v>0</v>
      </c>
      <c r="AT68" s="4">
        <v>0</v>
      </c>
      <c r="AU68" s="4">
        <v>0</v>
      </c>
      <c r="AV68" s="4">
        <v>0</v>
      </c>
      <c r="AW68" s="4">
        <v>0</v>
      </c>
      <c r="AX68" s="4">
        <v>0</v>
      </c>
      <c r="AY68" s="4">
        <v>0</v>
      </c>
      <c r="AZ68" s="4">
        <v>0</v>
      </c>
    </row>
    <row r="69" spans="2:52" ht="15">
      <c r="B69" t="str">
        <f>_xlfn.LET(_xlpm.user,'Gebruikers en Rollen'!B69,IF(_xlpm.user="","",_xlpm.user))</f>
        <v/>
      </c>
      <c r="C69" t="b" cm="1">
        <f t="array" ref="C69">_xlfn.REDUCE(FALSE,IF(Conflicten!$D$3:$D$113="",FALSE,Conflicten!$D$3:$D$113),_xlfn.LAMBDA(_xlpm.a,_xlpm.b,OR(_xlpm.a,_xlfn.IFNA(_xlfn.BITAND(_xlpm.b,D69)=_xlpm.b,FALSE))))</f>
        <v>0</v>
      </c>
      <c r="D69" cm="1">
        <f t="array" ref="D69">SUM(IF(E69:AZ69,2^(COLUMN($AZ$5)-COLUMN(E69:AZ69)),0))</f>
        <v>0</v>
      </c>
      <c r="E69" s="4">
        <v>0</v>
      </c>
      <c r="F69" s="4">
        <v>0</v>
      </c>
      <c r="G69" s="4">
        <v>0</v>
      </c>
      <c r="H69" s="4">
        <v>0</v>
      </c>
      <c r="I69" s="4">
        <v>0</v>
      </c>
      <c r="J69" s="4">
        <v>0</v>
      </c>
      <c r="K69" s="4">
        <v>0</v>
      </c>
      <c r="L69" s="4">
        <v>0</v>
      </c>
      <c r="M69" s="4">
        <v>0</v>
      </c>
      <c r="N69" s="4">
        <v>0</v>
      </c>
      <c r="O69" s="4">
        <v>0</v>
      </c>
      <c r="P69" s="4">
        <v>0</v>
      </c>
      <c r="Q69" s="4">
        <v>0</v>
      </c>
      <c r="R69" s="4">
        <v>0</v>
      </c>
      <c r="S69" s="4">
        <v>0</v>
      </c>
      <c r="T69" s="4">
        <v>0</v>
      </c>
      <c r="U69" s="4">
        <v>0</v>
      </c>
      <c r="V69" s="4">
        <v>0</v>
      </c>
      <c r="W69" s="4">
        <v>0</v>
      </c>
      <c r="X69" s="4">
        <v>0</v>
      </c>
      <c r="Y69" s="4">
        <v>0</v>
      </c>
      <c r="Z69" s="4">
        <v>0</v>
      </c>
      <c r="AA69" s="4">
        <v>0</v>
      </c>
      <c r="AB69" s="4">
        <v>0</v>
      </c>
      <c r="AC69" s="4">
        <v>0</v>
      </c>
      <c r="AD69" s="4">
        <v>0</v>
      </c>
      <c r="AE69" s="4">
        <v>0</v>
      </c>
      <c r="AF69" s="4">
        <v>0</v>
      </c>
      <c r="AG69" s="4">
        <v>0</v>
      </c>
      <c r="AH69" s="4">
        <v>0</v>
      </c>
      <c r="AI69" s="4">
        <v>0</v>
      </c>
      <c r="AJ69" s="4">
        <v>0</v>
      </c>
      <c r="AK69" s="4">
        <v>0</v>
      </c>
      <c r="AL69" s="4">
        <v>0</v>
      </c>
      <c r="AM69" s="4">
        <v>0</v>
      </c>
      <c r="AN69" s="4">
        <v>0</v>
      </c>
      <c r="AO69" s="4">
        <v>0</v>
      </c>
      <c r="AP69" s="4">
        <v>0</v>
      </c>
      <c r="AQ69" s="4">
        <v>0</v>
      </c>
      <c r="AR69" s="4">
        <v>0</v>
      </c>
      <c r="AS69" s="4">
        <v>0</v>
      </c>
      <c r="AT69" s="4">
        <v>0</v>
      </c>
      <c r="AU69" s="4">
        <v>0</v>
      </c>
      <c r="AV69" s="4">
        <v>0</v>
      </c>
      <c r="AW69" s="4">
        <v>0</v>
      </c>
      <c r="AX69" s="4">
        <v>0</v>
      </c>
      <c r="AY69" s="4">
        <v>0</v>
      </c>
      <c r="AZ69" s="4">
        <v>0</v>
      </c>
    </row>
    <row r="70" spans="2:52" ht="15">
      <c r="B70" t="str">
        <f>_xlfn.LET(_xlpm.user,'Gebruikers en Rollen'!B70,IF(_xlpm.user="","",_xlpm.user))</f>
        <v/>
      </c>
      <c r="C70" t="b" cm="1">
        <f t="array" ref="C70">_xlfn.REDUCE(FALSE,IF(Conflicten!$D$3:$D$113="",FALSE,Conflicten!$D$3:$D$113),_xlfn.LAMBDA(_xlpm.a,_xlpm.b,OR(_xlpm.a,_xlfn.IFNA(_xlfn.BITAND(_xlpm.b,D70)=_xlpm.b,FALSE))))</f>
        <v>0</v>
      </c>
      <c r="D70" cm="1">
        <f t="array" ref="D70">SUM(IF(E70:AZ70,2^(COLUMN($AZ$5)-COLUMN(E70:AZ70)),0))</f>
        <v>0</v>
      </c>
      <c r="E70" s="4">
        <v>0</v>
      </c>
      <c r="F70" s="4">
        <v>0</v>
      </c>
      <c r="G70" s="4">
        <v>0</v>
      </c>
      <c r="H70" s="4">
        <v>0</v>
      </c>
      <c r="I70" s="4">
        <v>0</v>
      </c>
      <c r="J70" s="4">
        <v>0</v>
      </c>
      <c r="K70" s="4">
        <v>0</v>
      </c>
      <c r="L70" s="4">
        <v>0</v>
      </c>
      <c r="M70" s="4">
        <v>0</v>
      </c>
      <c r="N70" s="4">
        <v>0</v>
      </c>
      <c r="O70" s="4">
        <v>0</v>
      </c>
      <c r="P70" s="4">
        <v>0</v>
      </c>
      <c r="Q70" s="4">
        <v>0</v>
      </c>
      <c r="R70" s="4">
        <v>0</v>
      </c>
      <c r="S70" s="4">
        <v>0</v>
      </c>
      <c r="T70" s="4">
        <v>0</v>
      </c>
      <c r="U70" s="4">
        <v>0</v>
      </c>
      <c r="V70" s="4">
        <v>0</v>
      </c>
      <c r="W70" s="4">
        <v>0</v>
      </c>
      <c r="X70" s="4">
        <v>0</v>
      </c>
      <c r="Y70" s="4">
        <v>0</v>
      </c>
      <c r="Z70" s="4">
        <v>0</v>
      </c>
      <c r="AA70" s="4">
        <v>0</v>
      </c>
      <c r="AB70" s="4">
        <v>0</v>
      </c>
      <c r="AC70" s="4">
        <v>0</v>
      </c>
      <c r="AD70" s="4">
        <v>0</v>
      </c>
      <c r="AE70" s="4">
        <v>0</v>
      </c>
      <c r="AF70" s="4">
        <v>0</v>
      </c>
      <c r="AG70" s="4">
        <v>0</v>
      </c>
      <c r="AH70" s="4">
        <v>0</v>
      </c>
      <c r="AI70" s="4">
        <v>0</v>
      </c>
      <c r="AJ70" s="4">
        <v>0</v>
      </c>
      <c r="AK70" s="4">
        <v>0</v>
      </c>
      <c r="AL70" s="4">
        <v>0</v>
      </c>
      <c r="AM70" s="4">
        <v>0</v>
      </c>
      <c r="AN70" s="4">
        <v>0</v>
      </c>
      <c r="AO70" s="4">
        <v>0</v>
      </c>
      <c r="AP70" s="4">
        <v>0</v>
      </c>
      <c r="AQ70" s="4">
        <v>0</v>
      </c>
      <c r="AR70" s="4">
        <v>0</v>
      </c>
      <c r="AS70" s="4">
        <v>0</v>
      </c>
      <c r="AT70" s="4">
        <v>0</v>
      </c>
      <c r="AU70" s="4">
        <v>0</v>
      </c>
      <c r="AV70" s="4">
        <v>0</v>
      </c>
      <c r="AW70" s="4">
        <v>0</v>
      </c>
      <c r="AX70" s="4">
        <v>0</v>
      </c>
      <c r="AY70" s="4">
        <v>0</v>
      </c>
      <c r="AZ70" s="4">
        <v>0</v>
      </c>
    </row>
    <row r="71" spans="2:52" ht="15">
      <c r="B71" t="str">
        <f>_xlfn.LET(_xlpm.user,'Gebruikers en Rollen'!B71,IF(_xlpm.user="","",_xlpm.user))</f>
        <v/>
      </c>
      <c r="C71" t="b" cm="1">
        <f t="array" ref="C71">_xlfn.REDUCE(FALSE,IF(Conflicten!$D$3:$D$113="",FALSE,Conflicten!$D$3:$D$113),_xlfn.LAMBDA(_xlpm.a,_xlpm.b,OR(_xlpm.a,_xlfn.IFNA(_xlfn.BITAND(_xlpm.b,D71)=_xlpm.b,FALSE))))</f>
        <v>0</v>
      </c>
      <c r="D71" cm="1">
        <f t="array" ref="D71">SUM(IF(E71:AZ71,2^(COLUMN($AZ$5)-COLUMN(E71:AZ71)),0))</f>
        <v>0</v>
      </c>
      <c r="E71" s="4">
        <v>0</v>
      </c>
      <c r="F71" s="4">
        <v>0</v>
      </c>
      <c r="G71" s="4">
        <v>0</v>
      </c>
      <c r="H71" s="4">
        <v>0</v>
      </c>
      <c r="I71" s="4">
        <v>0</v>
      </c>
      <c r="J71" s="4">
        <v>0</v>
      </c>
      <c r="K71" s="4">
        <v>0</v>
      </c>
      <c r="L71" s="4">
        <v>0</v>
      </c>
      <c r="M71" s="4">
        <v>0</v>
      </c>
      <c r="N71" s="4">
        <v>0</v>
      </c>
      <c r="O71" s="4">
        <v>0</v>
      </c>
      <c r="P71" s="4">
        <v>0</v>
      </c>
      <c r="Q71" s="4">
        <v>0</v>
      </c>
      <c r="R71" s="4">
        <v>0</v>
      </c>
      <c r="S71" s="4">
        <v>0</v>
      </c>
      <c r="T71" s="4">
        <v>0</v>
      </c>
      <c r="U71" s="4">
        <v>0</v>
      </c>
      <c r="V71" s="4">
        <v>0</v>
      </c>
      <c r="W71" s="4">
        <v>0</v>
      </c>
      <c r="X71" s="4">
        <v>0</v>
      </c>
      <c r="Y71" s="4">
        <v>0</v>
      </c>
      <c r="Z71" s="4">
        <v>0</v>
      </c>
      <c r="AA71" s="4">
        <v>0</v>
      </c>
      <c r="AB71" s="4">
        <v>0</v>
      </c>
      <c r="AC71" s="4">
        <v>0</v>
      </c>
      <c r="AD71" s="4">
        <v>0</v>
      </c>
      <c r="AE71" s="4">
        <v>0</v>
      </c>
      <c r="AF71" s="4">
        <v>0</v>
      </c>
      <c r="AG71" s="4">
        <v>0</v>
      </c>
      <c r="AH71" s="4">
        <v>0</v>
      </c>
      <c r="AI71" s="4">
        <v>0</v>
      </c>
      <c r="AJ71" s="4">
        <v>0</v>
      </c>
      <c r="AK71" s="4">
        <v>0</v>
      </c>
      <c r="AL71" s="4">
        <v>0</v>
      </c>
      <c r="AM71" s="4">
        <v>0</v>
      </c>
      <c r="AN71" s="4">
        <v>0</v>
      </c>
      <c r="AO71" s="4">
        <v>0</v>
      </c>
      <c r="AP71" s="4">
        <v>0</v>
      </c>
      <c r="AQ71" s="4">
        <v>0</v>
      </c>
      <c r="AR71" s="4">
        <v>0</v>
      </c>
      <c r="AS71" s="4">
        <v>0</v>
      </c>
      <c r="AT71" s="4">
        <v>0</v>
      </c>
      <c r="AU71" s="4">
        <v>0</v>
      </c>
      <c r="AV71" s="4">
        <v>0</v>
      </c>
      <c r="AW71" s="4">
        <v>0</v>
      </c>
      <c r="AX71" s="4">
        <v>0</v>
      </c>
      <c r="AY71" s="4">
        <v>0</v>
      </c>
      <c r="AZ71" s="4">
        <v>0</v>
      </c>
    </row>
    <row r="72" spans="2:52" ht="15">
      <c r="B72" t="str">
        <f>_xlfn.LET(_xlpm.user,'Gebruikers en Rollen'!B72,IF(_xlpm.user="","",_xlpm.user))</f>
        <v/>
      </c>
      <c r="C72" t="b" cm="1">
        <f t="array" ref="C72">_xlfn.REDUCE(FALSE,IF(Conflicten!$D$3:$D$113="",FALSE,Conflicten!$D$3:$D$113),_xlfn.LAMBDA(_xlpm.a,_xlpm.b,OR(_xlpm.a,_xlfn.IFNA(_xlfn.BITAND(_xlpm.b,D72)=_xlpm.b,FALSE))))</f>
        <v>0</v>
      </c>
      <c r="D72" cm="1">
        <f t="array" ref="D72">SUM(IF(E72:AZ72,2^(COLUMN($AZ$5)-COLUMN(E72:AZ72)),0))</f>
        <v>0</v>
      </c>
      <c r="E72" s="4">
        <v>0</v>
      </c>
      <c r="F72" s="4">
        <v>0</v>
      </c>
      <c r="G72" s="4">
        <v>0</v>
      </c>
      <c r="H72" s="4">
        <v>0</v>
      </c>
      <c r="I72" s="4">
        <v>0</v>
      </c>
      <c r="J72" s="4">
        <v>0</v>
      </c>
      <c r="K72" s="4">
        <v>0</v>
      </c>
      <c r="L72" s="4">
        <v>0</v>
      </c>
      <c r="M72" s="4">
        <v>0</v>
      </c>
      <c r="N72" s="4">
        <v>0</v>
      </c>
      <c r="O72" s="4">
        <v>0</v>
      </c>
      <c r="P72" s="4">
        <v>0</v>
      </c>
      <c r="Q72" s="4">
        <v>0</v>
      </c>
      <c r="R72" s="4">
        <v>0</v>
      </c>
      <c r="S72" s="4">
        <v>0</v>
      </c>
      <c r="T72" s="4">
        <v>0</v>
      </c>
      <c r="U72" s="4">
        <v>0</v>
      </c>
      <c r="V72" s="4">
        <v>0</v>
      </c>
      <c r="W72" s="4">
        <v>0</v>
      </c>
      <c r="X72" s="4">
        <v>0</v>
      </c>
      <c r="Y72" s="4">
        <v>0</v>
      </c>
      <c r="Z72" s="4">
        <v>0</v>
      </c>
      <c r="AA72" s="4">
        <v>0</v>
      </c>
      <c r="AB72" s="4">
        <v>0</v>
      </c>
      <c r="AC72" s="4">
        <v>0</v>
      </c>
      <c r="AD72" s="4">
        <v>0</v>
      </c>
      <c r="AE72" s="4">
        <v>0</v>
      </c>
      <c r="AF72" s="4">
        <v>0</v>
      </c>
      <c r="AG72" s="4">
        <v>0</v>
      </c>
      <c r="AH72" s="4">
        <v>0</v>
      </c>
      <c r="AI72" s="4">
        <v>0</v>
      </c>
      <c r="AJ72" s="4">
        <v>0</v>
      </c>
      <c r="AK72" s="4">
        <v>0</v>
      </c>
      <c r="AL72" s="4">
        <v>0</v>
      </c>
      <c r="AM72" s="4">
        <v>0</v>
      </c>
      <c r="AN72" s="4">
        <v>0</v>
      </c>
      <c r="AO72" s="4">
        <v>0</v>
      </c>
      <c r="AP72" s="4">
        <v>0</v>
      </c>
      <c r="AQ72" s="4">
        <v>0</v>
      </c>
      <c r="AR72" s="4">
        <v>0</v>
      </c>
      <c r="AS72" s="4">
        <v>0</v>
      </c>
      <c r="AT72" s="4">
        <v>0</v>
      </c>
      <c r="AU72" s="4">
        <v>0</v>
      </c>
      <c r="AV72" s="4">
        <v>0</v>
      </c>
      <c r="AW72" s="4">
        <v>0</v>
      </c>
      <c r="AX72" s="4">
        <v>0</v>
      </c>
      <c r="AY72" s="4">
        <v>0</v>
      </c>
      <c r="AZ72" s="4">
        <v>0</v>
      </c>
    </row>
    <row r="73" spans="2:52" ht="15">
      <c r="B73" t="str">
        <f>_xlfn.LET(_xlpm.user,'Gebruikers en Rollen'!B73,IF(_xlpm.user="","",_xlpm.user))</f>
        <v/>
      </c>
      <c r="C73" t="b" cm="1">
        <f t="array" ref="C73">_xlfn.REDUCE(FALSE,IF(Conflicten!$D$3:$D$113="",FALSE,Conflicten!$D$3:$D$113),_xlfn.LAMBDA(_xlpm.a,_xlpm.b,OR(_xlpm.a,_xlfn.IFNA(_xlfn.BITAND(_xlpm.b,D73)=_xlpm.b,FALSE))))</f>
        <v>0</v>
      </c>
      <c r="D73" cm="1">
        <f t="array" ref="D73">SUM(IF(E73:AZ73,2^(COLUMN($AZ$5)-COLUMN(E73:AZ73)),0))</f>
        <v>0</v>
      </c>
      <c r="E73" s="4">
        <v>0</v>
      </c>
      <c r="F73" s="4">
        <v>0</v>
      </c>
      <c r="G73" s="4">
        <v>0</v>
      </c>
      <c r="H73" s="4">
        <v>0</v>
      </c>
      <c r="I73" s="4">
        <v>0</v>
      </c>
      <c r="J73" s="4">
        <v>0</v>
      </c>
      <c r="K73" s="4">
        <v>0</v>
      </c>
      <c r="L73" s="4">
        <v>0</v>
      </c>
      <c r="M73" s="4">
        <v>0</v>
      </c>
      <c r="N73" s="4">
        <v>0</v>
      </c>
      <c r="O73" s="4">
        <v>0</v>
      </c>
      <c r="P73" s="4">
        <v>0</v>
      </c>
      <c r="Q73" s="4">
        <v>0</v>
      </c>
      <c r="R73" s="4">
        <v>0</v>
      </c>
      <c r="S73" s="4">
        <v>0</v>
      </c>
      <c r="T73" s="4">
        <v>0</v>
      </c>
      <c r="U73" s="4">
        <v>0</v>
      </c>
      <c r="V73" s="4">
        <v>0</v>
      </c>
      <c r="W73" s="4">
        <v>0</v>
      </c>
      <c r="X73" s="4">
        <v>0</v>
      </c>
      <c r="Y73" s="4">
        <v>0</v>
      </c>
      <c r="Z73" s="4">
        <v>0</v>
      </c>
      <c r="AA73" s="4">
        <v>0</v>
      </c>
      <c r="AB73" s="4">
        <v>0</v>
      </c>
      <c r="AC73" s="4">
        <v>0</v>
      </c>
      <c r="AD73" s="4">
        <v>0</v>
      </c>
      <c r="AE73" s="4">
        <v>0</v>
      </c>
      <c r="AF73" s="4">
        <v>0</v>
      </c>
      <c r="AG73" s="4">
        <v>0</v>
      </c>
      <c r="AH73" s="4">
        <v>0</v>
      </c>
      <c r="AI73" s="4">
        <v>0</v>
      </c>
      <c r="AJ73" s="4">
        <v>0</v>
      </c>
      <c r="AK73" s="4">
        <v>0</v>
      </c>
      <c r="AL73" s="4">
        <v>0</v>
      </c>
      <c r="AM73" s="4">
        <v>0</v>
      </c>
      <c r="AN73" s="4">
        <v>0</v>
      </c>
      <c r="AO73" s="4">
        <v>0</v>
      </c>
      <c r="AP73" s="4">
        <v>0</v>
      </c>
      <c r="AQ73" s="4">
        <v>0</v>
      </c>
      <c r="AR73" s="4">
        <v>0</v>
      </c>
      <c r="AS73" s="4">
        <v>0</v>
      </c>
      <c r="AT73" s="4">
        <v>0</v>
      </c>
      <c r="AU73" s="4">
        <v>0</v>
      </c>
      <c r="AV73" s="4">
        <v>0</v>
      </c>
      <c r="AW73" s="4">
        <v>0</v>
      </c>
      <c r="AX73" s="4">
        <v>0</v>
      </c>
      <c r="AY73" s="4">
        <v>0</v>
      </c>
      <c r="AZ73" s="4">
        <v>0</v>
      </c>
    </row>
    <row r="74" spans="2:52" ht="15">
      <c r="B74" t="str">
        <f>_xlfn.LET(_xlpm.user,'Gebruikers en Rollen'!B74,IF(_xlpm.user="","",_xlpm.user))</f>
        <v/>
      </c>
      <c r="C74" t="b" cm="1">
        <f t="array" ref="C74">_xlfn.REDUCE(FALSE,IF(Conflicten!$D$3:$D$113="",FALSE,Conflicten!$D$3:$D$113),_xlfn.LAMBDA(_xlpm.a,_xlpm.b,OR(_xlpm.a,_xlfn.IFNA(_xlfn.BITAND(_xlpm.b,D74)=_xlpm.b,FALSE))))</f>
        <v>0</v>
      </c>
      <c r="D74" cm="1">
        <f t="array" ref="D74">SUM(IF(E74:AZ74,2^(COLUMN($AZ$5)-COLUMN(E74:AZ74)),0))</f>
        <v>0</v>
      </c>
      <c r="E74" s="4">
        <v>0</v>
      </c>
      <c r="F74" s="4">
        <v>0</v>
      </c>
      <c r="G74" s="4">
        <v>0</v>
      </c>
      <c r="H74" s="4">
        <v>0</v>
      </c>
      <c r="I74" s="4">
        <v>0</v>
      </c>
      <c r="J74" s="4">
        <v>0</v>
      </c>
      <c r="K74" s="4">
        <v>0</v>
      </c>
      <c r="L74" s="4">
        <v>0</v>
      </c>
      <c r="M74" s="4">
        <v>0</v>
      </c>
      <c r="N74" s="4">
        <v>0</v>
      </c>
      <c r="O74" s="4">
        <v>0</v>
      </c>
      <c r="P74" s="4">
        <v>0</v>
      </c>
      <c r="Q74" s="4">
        <v>0</v>
      </c>
      <c r="R74" s="4">
        <v>0</v>
      </c>
      <c r="S74" s="4">
        <v>0</v>
      </c>
      <c r="T74" s="4">
        <v>0</v>
      </c>
      <c r="U74" s="4">
        <v>0</v>
      </c>
      <c r="V74" s="4">
        <v>0</v>
      </c>
      <c r="W74" s="4">
        <v>0</v>
      </c>
      <c r="X74" s="4">
        <v>0</v>
      </c>
      <c r="Y74" s="4">
        <v>0</v>
      </c>
      <c r="Z74" s="4">
        <v>0</v>
      </c>
      <c r="AA74" s="4">
        <v>0</v>
      </c>
      <c r="AB74" s="4">
        <v>0</v>
      </c>
      <c r="AC74" s="4">
        <v>0</v>
      </c>
      <c r="AD74" s="4">
        <v>0</v>
      </c>
      <c r="AE74" s="4">
        <v>0</v>
      </c>
      <c r="AF74" s="4">
        <v>0</v>
      </c>
      <c r="AG74" s="4">
        <v>0</v>
      </c>
      <c r="AH74" s="4">
        <v>0</v>
      </c>
      <c r="AI74" s="4">
        <v>0</v>
      </c>
      <c r="AJ74" s="4">
        <v>0</v>
      </c>
      <c r="AK74" s="4">
        <v>0</v>
      </c>
      <c r="AL74" s="4">
        <v>0</v>
      </c>
      <c r="AM74" s="4">
        <v>0</v>
      </c>
      <c r="AN74" s="4">
        <v>0</v>
      </c>
      <c r="AO74" s="4">
        <v>0</v>
      </c>
      <c r="AP74" s="4">
        <v>0</v>
      </c>
      <c r="AQ74" s="4">
        <v>0</v>
      </c>
      <c r="AR74" s="4">
        <v>0</v>
      </c>
      <c r="AS74" s="4">
        <v>0</v>
      </c>
      <c r="AT74" s="4">
        <v>0</v>
      </c>
      <c r="AU74" s="4">
        <v>0</v>
      </c>
      <c r="AV74" s="4">
        <v>0</v>
      </c>
      <c r="AW74" s="4">
        <v>0</v>
      </c>
      <c r="AX74" s="4">
        <v>0</v>
      </c>
      <c r="AY74" s="4">
        <v>0</v>
      </c>
      <c r="AZ74" s="4">
        <v>0</v>
      </c>
    </row>
    <row r="75" spans="2:52" ht="15">
      <c r="B75" t="str">
        <f>_xlfn.LET(_xlpm.user,'Gebruikers en Rollen'!B75,IF(_xlpm.user="","",_xlpm.user))</f>
        <v/>
      </c>
      <c r="C75" t="b" cm="1">
        <f t="array" ref="C75">_xlfn.REDUCE(FALSE,IF(Conflicten!$D$3:$D$113="",FALSE,Conflicten!$D$3:$D$113),_xlfn.LAMBDA(_xlpm.a,_xlpm.b,OR(_xlpm.a,_xlfn.IFNA(_xlfn.BITAND(_xlpm.b,D75)=_xlpm.b,FALSE))))</f>
        <v>0</v>
      </c>
      <c r="D75" cm="1">
        <f t="array" ref="D75">SUM(IF(E75:AZ75,2^(COLUMN($AZ$5)-COLUMN(E75:AZ75)),0))</f>
        <v>0</v>
      </c>
      <c r="E75" s="4">
        <v>0</v>
      </c>
      <c r="F75" s="4">
        <v>0</v>
      </c>
      <c r="G75" s="4">
        <v>0</v>
      </c>
      <c r="H75" s="4">
        <v>0</v>
      </c>
      <c r="I75" s="4">
        <v>0</v>
      </c>
      <c r="J75" s="4">
        <v>0</v>
      </c>
      <c r="K75" s="4">
        <v>0</v>
      </c>
      <c r="L75" s="4">
        <v>0</v>
      </c>
      <c r="M75" s="4">
        <v>0</v>
      </c>
      <c r="N75" s="4">
        <v>0</v>
      </c>
      <c r="O75" s="4">
        <v>0</v>
      </c>
      <c r="P75" s="4">
        <v>0</v>
      </c>
      <c r="Q75" s="4">
        <v>0</v>
      </c>
      <c r="R75" s="4">
        <v>0</v>
      </c>
      <c r="S75" s="4">
        <v>0</v>
      </c>
      <c r="T75" s="4">
        <v>0</v>
      </c>
      <c r="U75" s="4">
        <v>0</v>
      </c>
      <c r="V75" s="4">
        <v>0</v>
      </c>
      <c r="W75" s="4">
        <v>0</v>
      </c>
      <c r="X75" s="4">
        <v>0</v>
      </c>
      <c r="Y75" s="4">
        <v>0</v>
      </c>
      <c r="Z75" s="4">
        <v>0</v>
      </c>
      <c r="AA75" s="4">
        <v>0</v>
      </c>
      <c r="AB75" s="4">
        <v>0</v>
      </c>
      <c r="AC75" s="4">
        <v>0</v>
      </c>
      <c r="AD75" s="4">
        <v>0</v>
      </c>
      <c r="AE75" s="4">
        <v>0</v>
      </c>
      <c r="AF75" s="4">
        <v>0</v>
      </c>
      <c r="AG75" s="4">
        <v>0</v>
      </c>
      <c r="AH75" s="4">
        <v>0</v>
      </c>
      <c r="AI75" s="4">
        <v>0</v>
      </c>
      <c r="AJ75" s="4">
        <v>0</v>
      </c>
      <c r="AK75" s="4">
        <v>0</v>
      </c>
      <c r="AL75" s="4">
        <v>0</v>
      </c>
      <c r="AM75" s="4">
        <v>0</v>
      </c>
      <c r="AN75" s="4">
        <v>0</v>
      </c>
      <c r="AO75" s="4">
        <v>0</v>
      </c>
      <c r="AP75" s="4">
        <v>0</v>
      </c>
      <c r="AQ75" s="4">
        <v>0</v>
      </c>
      <c r="AR75" s="4">
        <v>0</v>
      </c>
      <c r="AS75" s="4">
        <v>0</v>
      </c>
      <c r="AT75" s="4">
        <v>0</v>
      </c>
      <c r="AU75" s="4">
        <v>0</v>
      </c>
      <c r="AV75" s="4">
        <v>0</v>
      </c>
      <c r="AW75" s="4">
        <v>0</v>
      </c>
      <c r="AX75" s="4">
        <v>0</v>
      </c>
      <c r="AY75" s="4">
        <v>0</v>
      </c>
      <c r="AZ75" s="4">
        <v>0</v>
      </c>
    </row>
    <row r="76" spans="2:52" ht="15">
      <c r="B76" t="str">
        <f>_xlfn.LET(_xlpm.user,'Gebruikers en Rollen'!B76,IF(_xlpm.user="","",_xlpm.user))</f>
        <v/>
      </c>
      <c r="C76" t="b" cm="1">
        <f t="array" ref="C76">_xlfn.REDUCE(FALSE,IF(Conflicten!$D$3:$D$113="",FALSE,Conflicten!$D$3:$D$113),_xlfn.LAMBDA(_xlpm.a,_xlpm.b,OR(_xlpm.a,_xlfn.IFNA(_xlfn.BITAND(_xlpm.b,D76)=_xlpm.b,FALSE))))</f>
        <v>0</v>
      </c>
      <c r="D76" cm="1">
        <f t="array" ref="D76">SUM(IF(E76:AZ76,2^(COLUMN($AZ$5)-COLUMN(E76:AZ76)),0))</f>
        <v>0</v>
      </c>
      <c r="E76" s="4">
        <v>0</v>
      </c>
      <c r="F76" s="4">
        <v>0</v>
      </c>
      <c r="G76" s="4">
        <v>0</v>
      </c>
      <c r="H76" s="4">
        <v>0</v>
      </c>
      <c r="I76" s="4">
        <v>0</v>
      </c>
      <c r="J76" s="4">
        <v>0</v>
      </c>
      <c r="K76" s="4">
        <v>0</v>
      </c>
      <c r="L76" s="4">
        <v>0</v>
      </c>
      <c r="M76" s="4">
        <v>0</v>
      </c>
      <c r="N76" s="4">
        <v>0</v>
      </c>
      <c r="O76" s="4">
        <v>0</v>
      </c>
      <c r="P76" s="4">
        <v>0</v>
      </c>
      <c r="Q76" s="4">
        <v>0</v>
      </c>
      <c r="R76" s="4">
        <v>0</v>
      </c>
      <c r="S76" s="4">
        <v>0</v>
      </c>
      <c r="T76" s="4">
        <v>0</v>
      </c>
      <c r="U76" s="4">
        <v>0</v>
      </c>
      <c r="V76" s="4">
        <v>0</v>
      </c>
      <c r="W76" s="4">
        <v>0</v>
      </c>
      <c r="X76" s="4">
        <v>0</v>
      </c>
      <c r="Y76" s="4">
        <v>0</v>
      </c>
      <c r="Z76" s="4">
        <v>0</v>
      </c>
      <c r="AA76" s="4">
        <v>0</v>
      </c>
      <c r="AB76" s="4">
        <v>0</v>
      </c>
      <c r="AC76" s="4">
        <v>0</v>
      </c>
      <c r="AD76" s="4">
        <v>0</v>
      </c>
      <c r="AE76" s="4">
        <v>0</v>
      </c>
      <c r="AF76" s="4">
        <v>0</v>
      </c>
      <c r="AG76" s="4">
        <v>0</v>
      </c>
      <c r="AH76" s="4">
        <v>0</v>
      </c>
      <c r="AI76" s="4">
        <v>0</v>
      </c>
      <c r="AJ76" s="4">
        <v>0</v>
      </c>
      <c r="AK76" s="4">
        <v>0</v>
      </c>
      <c r="AL76" s="4">
        <v>0</v>
      </c>
      <c r="AM76" s="4">
        <v>0</v>
      </c>
      <c r="AN76" s="4">
        <v>0</v>
      </c>
      <c r="AO76" s="4">
        <v>0</v>
      </c>
      <c r="AP76" s="4">
        <v>0</v>
      </c>
      <c r="AQ76" s="4">
        <v>0</v>
      </c>
      <c r="AR76" s="4">
        <v>0</v>
      </c>
      <c r="AS76" s="4">
        <v>0</v>
      </c>
      <c r="AT76" s="4">
        <v>0</v>
      </c>
      <c r="AU76" s="4">
        <v>0</v>
      </c>
      <c r="AV76" s="4">
        <v>0</v>
      </c>
      <c r="AW76" s="4">
        <v>0</v>
      </c>
      <c r="AX76" s="4">
        <v>0</v>
      </c>
      <c r="AY76" s="4">
        <v>0</v>
      </c>
      <c r="AZ76" s="4">
        <v>0</v>
      </c>
    </row>
    <row r="77" spans="2:52" ht="15">
      <c r="B77" t="str">
        <f>_xlfn.LET(_xlpm.user,'Gebruikers en Rollen'!B77,IF(_xlpm.user="","",_xlpm.user))</f>
        <v/>
      </c>
      <c r="C77" t="b" cm="1">
        <f t="array" ref="C77">_xlfn.REDUCE(FALSE,IF(Conflicten!$D$3:$D$113="",FALSE,Conflicten!$D$3:$D$113),_xlfn.LAMBDA(_xlpm.a,_xlpm.b,OR(_xlpm.a,_xlfn.IFNA(_xlfn.BITAND(_xlpm.b,D77)=_xlpm.b,FALSE))))</f>
        <v>0</v>
      </c>
      <c r="D77" cm="1">
        <f t="array" ref="D77">SUM(IF(E77:AZ77,2^(COLUMN($AZ$5)-COLUMN(E77:AZ77)),0))</f>
        <v>0</v>
      </c>
      <c r="E77" s="4">
        <v>0</v>
      </c>
      <c r="F77" s="4">
        <v>0</v>
      </c>
      <c r="G77" s="4">
        <v>0</v>
      </c>
      <c r="H77" s="4">
        <v>0</v>
      </c>
      <c r="I77" s="4">
        <v>0</v>
      </c>
      <c r="J77" s="4">
        <v>0</v>
      </c>
      <c r="K77" s="4">
        <v>0</v>
      </c>
      <c r="L77" s="4">
        <v>0</v>
      </c>
      <c r="M77" s="4">
        <v>0</v>
      </c>
      <c r="N77" s="4">
        <v>0</v>
      </c>
      <c r="O77" s="4">
        <v>0</v>
      </c>
      <c r="P77" s="4">
        <v>0</v>
      </c>
      <c r="Q77" s="4">
        <v>0</v>
      </c>
      <c r="R77" s="4">
        <v>0</v>
      </c>
      <c r="S77" s="4">
        <v>0</v>
      </c>
      <c r="T77" s="4">
        <v>0</v>
      </c>
      <c r="U77" s="4">
        <v>0</v>
      </c>
      <c r="V77" s="4">
        <v>0</v>
      </c>
      <c r="W77" s="4">
        <v>0</v>
      </c>
      <c r="X77" s="4">
        <v>0</v>
      </c>
      <c r="Y77" s="4">
        <v>0</v>
      </c>
      <c r="Z77" s="4">
        <v>0</v>
      </c>
      <c r="AA77" s="4">
        <v>0</v>
      </c>
      <c r="AB77" s="4">
        <v>0</v>
      </c>
      <c r="AC77" s="4">
        <v>0</v>
      </c>
      <c r="AD77" s="4">
        <v>0</v>
      </c>
      <c r="AE77" s="4">
        <v>0</v>
      </c>
      <c r="AF77" s="4">
        <v>0</v>
      </c>
      <c r="AG77" s="4">
        <v>0</v>
      </c>
      <c r="AH77" s="4">
        <v>0</v>
      </c>
      <c r="AI77" s="4">
        <v>0</v>
      </c>
      <c r="AJ77" s="4">
        <v>0</v>
      </c>
      <c r="AK77" s="4">
        <v>0</v>
      </c>
      <c r="AL77" s="4">
        <v>0</v>
      </c>
      <c r="AM77" s="4">
        <v>0</v>
      </c>
      <c r="AN77" s="4">
        <v>0</v>
      </c>
      <c r="AO77" s="4">
        <v>0</v>
      </c>
      <c r="AP77" s="4">
        <v>0</v>
      </c>
      <c r="AQ77" s="4">
        <v>0</v>
      </c>
      <c r="AR77" s="4">
        <v>0</v>
      </c>
      <c r="AS77" s="4">
        <v>0</v>
      </c>
      <c r="AT77" s="4">
        <v>0</v>
      </c>
      <c r="AU77" s="4">
        <v>0</v>
      </c>
      <c r="AV77" s="4">
        <v>0</v>
      </c>
      <c r="AW77" s="4">
        <v>0</v>
      </c>
      <c r="AX77" s="4">
        <v>0</v>
      </c>
      <c r="AY77" s="4">
        <v>0</v>
      </c>
      <c r="AZ77" s="4">
        <v>0</v>
      </c>
    </row>
    <row r="78" spans="2:52" ht="15">
      <c r="B78" t="str">
        <f>_xlfn.LET(_xlpm.user,'Gebruikers en Rollen'!B78,IF(_xlpm.user="","",_xlpm.user))</f>
        <v/>
      </c>
      <c r="C78" t="b" cm="1">
        <f t="array" ref="C78">_xlfn.REDUCE(FALSE,IF(Conflicten!$D$3:$D$113="",FALSE,Conflicten!$D$3:$D$113),_xlfn.LAMBDA(_xlpm.a,_xlpm.b,OR(_xlpm.a,_xlfn.IFNA(_xlfn.BITAND(_xlpm.b,D78)=_xlpm.b,FALSE))))</f>
        <v>0</v>
      </c>
      <c r="D78" cm="1">
        <f t="array" ref="D78">SUM(IF(E78:AZ78,2^(COLUMN($AZ$5)-COLUMN(E78:AZ78)),0))</f>
        <v>0</v>
      </c>
      <c r="E78" s="4">
        <v>0</v>
      </c>
      <c r="F78" s="4">
        <v>0</v>
      </c>
      <c r="G78" s="4">
        <v>0</v>
      </c>
      <c r="H78" s="4">
        <v>0</v>
      </c>
      <c r="I78" s="4">
        <v>0</v>
      </c>
      <c r="J78" s="4">
        <v>0</v>
      </c>
      <c r="K78" s="4">
        <v>0</v>
      </c>
      <c r="L78" s="4">
        <v>0</v>
      </c>
      <c r="M78" s="4">
        <v>0</v>
      </c>
      <c r="N78" s="4">
        <v>0</v>
      </c>
      <c r="O78" s="4">
        <v>0</v>
      </c>
      <c r="P78" s="4">
        <v>0</v>
      </c>
      <c r="Q78" s="4">
        <v>0</v>
      </c>
      <c r="R78" s="4">
        <v>0</v>
      </c>
      <c r="S78" s="4">
        <v>0</v>
      </c>
      <c r="T78" s="4">
        <v>0</v>
      </c>
      <c r="U78" s="4">
        <v>0</v>
      </c>
      <c r="V78" s="4">
        <v>0</v>
      </c>
      <c r="W78" s="4">
        <v>0</v>
      </c>
      <c r="X78" s="4">
        <v>0</v>
      </c>
      <c r="Y78" s="4">
        <v>0</v>
      </c>
      <c r="Z78" s="4">
        <v>0</v>
      </c>
      <c r="AA78" s="4">
        <v>0</v>
      </c>
      <c r="AB78" s="4">
        <v>0</v>
      </c>
      <c r="AC78" s="4">
        <v>0</v>
      </c>
      <c r="AD78" s="4">
        <v>0</v>
      </c>
      <c r="AE78" s="4">
        <v>0</v>
      </c>
      <c r="AF78" s="4">
        <v>0</v>
      </c>
      <c r="AG78" s="4">
        <v>0</v>
      </c>
      <c r="AH78" s="4">
        <v>0</v>
      </c>
      <c r="AI78" s="4">
        <v>0</v>
      </c>
      <c r="AJ78" s="4">
        <v>0</v>
      </c>
      <c r="AK78" s="4">
        <v>0</v>
      </c>
      <c r="AL78" s="4">
        <v>0</v>
      </c>
      <c r="AM78" s="4">
        <v>0</v>
      </c>
      <c r="AN78" s="4">
        <v>0</v>
      </c>
      <c r="AO78" s="4">
        <v>0</v>
      </c>
      <c r="AP78" s="4">
        <v>0</v>
      </c>
      <c r="AQ78" s="4">
        <v>0</v>
      </c>
      <c r="AR78" s="4">
        <v>0</v>
      </c>
      <c r="AS78" s="4">
        <v>0</v>
      </c>
      <c r="AT78" s="4">
        <v>0</v>
      </c>
      <c r="AU78" s="4">
        <v>0</v>
      </c>
      <c r="AV78" s="4">
        <v>0</v>
      </c>
      <c r="AW78" s="4">
        <v>0</v>
      </c>
      <c r="AX78" s="4">
        <v>0</v>
      </c>
      <c r="AY78" s="4">
        <v>0</v>
      </c>
      <c r="AZ78" s="4">
        <v>0</v>
      </c>
    </row>
    <row r="79" spans="2:52" ht="15">
      <c r="B79" t="str">
        <f>_xlfn.LET(_xlpm.user,'Gebruikers en Rollen'!B79,IF(_xlpm.user="","",_xlpm.user))</f>
        <v/>
      </c>
      <c r="C79" t="b" cm="1">
        <f t="array" ref="C79">_xlfn.REDUCE(FALSE,IF(Conflicten!$D$3:$D$113="",FALSE,Conflicten!$D$3:$D$113),_xlfn.LAMBDA(_xlpm.a,_xlpm.b,OR(_xlpm.a,_xlfn.IFNA(_xlfn.BITAND(_xlpm.b,D79)=_xlpm.b,FALSE))))</f>
        <v>0</v>
      </c>
      <c r="D79" cm="1">
        <f t="array" ref="D79">SUM(IF(E79:AZ79,2^(COLUMN($AZ$5)-COLUMN(E79:AZ79)),0))</f>
        <v>0</v>
      </c>
      <c r="E79" s="4">
        <v>0</v>
      </c>
      <c r="F79" s="4">
        <v>0</v>
      </c>
      <c r="G79" s="4">
        <v>0</v>
      </c>
      <c r="H79" s="4">
        <v>0</v>
      </c>
      <c r="I79" s="4">
        <v>0</v>
      </c>
      <c r="J79" s="4">
        <v>0</v>
      </c>
      <c r="K79" s="4">
        <v>0</v>
      </c>
      <c r="L79" s="4">
        <v>0</v>
      </c>
      <c r="M79" s="4">
        <v>0</v>
      </c>
      <c r="N79" s="4">
        <v>0</v>
      </c>
      <c r="O79" s="4">
        <v>0</v>
      </c>
      <c r="P79" s="4">
        <v>0</v>
      </c>
      <c r="Q79" s="4">
        <v>0</v>
      </c>
      <c r="R79" s="4">
        <v>0</v>
      </c>
      <c r="S79" s="4">
        <v>0</v>
      </c>
      <c r="T79" s="4">
        <v>0</v>
      </c>
      <c r="U79" s="4">
        <v>0</v>
      </c>
      <c r="V79" s="4">
        <v>0</v>
      </c>
      <c r="W79" s="4">
        <v>0</v>
      </c>
      <c r="X79" s="4">
        <v>0</v>
      </c>
      <c r="Y79" s="4">
        <v>0</v>
      </c>
      <c r="Z79" s="4">
        <v>0</v>
      </c>
      <c r="AA79" s="4">
        <v>0</v>
      </c>
      <c r="AB79" s="4">
        <v>0</v>
      </c>
      <c r="AC79" s="4">
        <v>0</v>
      </c>
      <c r="AD79" s="4">
        <v>0</v>
      </c>
      <c r="AE79" s="4">
        <v>0</v>
      </c>
      <c r="AF79" s="4">
        <v>0</v>
      </c>
      <c r="AG79" s="4">
        <v>0</v>
      </c>
      <c r="AH79" s="4">
        <v>0</v>
      </c>
      <c r="AI79" s="4">
        <v>0</v>
      </c>
      <c r="AJ79" s="4">
        <v>0</v>
      </c>
      <c r="AK79" s="4">
        <v>0</v>
      </c>
      <c r="AL79" s="4">
        <v>0</v>
      </c>
      <c r="AM79" s="4">
        <v>0</v>
      </c>
      <c r="AN79" s="4">
        <v>0</v>
      </c>
      <c r="AO79" s="4">
        <v>0</v>
      </c>
      <c r="AP79" s="4">
        <v>0</v>
      </c>
      <c r="AQ79" s="4">
        <v>0</v>
      </c>
      <c r="AR79" s="4">
        <v>0</v>
      </c>
      <c r="AS79" s="4">
        <v>0</v>
      </c>
      <c r="AT79" s="4">
        <v>0</v>
      </c>
      <c r="AU79" s="4">
        <v>0</v>
      </c>
      <c r="AV79" s="4">
        <v>0</v>
      </c>
      <c r="AW79" s="4">
        <v>0</v>
      </c>
      <c r="AX79" s="4">
        <v>0</v>
      </c>
      <c r="AY79" s="4">
        <v>0</v>
      </c>
      <c r="AZ79" s="4">
        <v>0</v>
      </c>
    </row>
    <row r="80" spans="2:52" ht="15">
      <c r="B80" t="str">
        <f>_xlfn.LET(_xlpm.user,'Gebruikers en Rollen'!B80,IF(_xlpm.user="","",_xlpm.user))</f>
        <v/>
      </c>
      <c r="C80" t="b" cm="1">
        <f t="array" ref="C80">_xlfn.REDUCE(FALSE,IF(Conflicten!$D$3:$D$113="",FALSE,Conflicten!$D$3:$D$113),_xlfn.LAMBDA(_xlpm.a,_xlpm.b,OR(_xlpm.a,_xlfn.IFNA(_xlfn.BITAND(_xlpm.b,D80)=_xlpm.b,FALSE))))</f>
        <v>0</v>
      </c>
      <c r="D80" cm="1">
        <f t="array" ref="D80">SUM(IF(E80:AZ80,2^(COLUMN($AZ$5)-COLUMN(E80:AZ80)),0))</f>
        <v>0</v>
      </c>
      <c r="E80" s="4">
        <v>0</v>
      </c>
      <c r="F80" s="4">
        <v>0</v>
      </c>
      <c r="G80" s="4">
        <v>0</v>
      </c>
      <c r="H80" s="4">
        <v>0</v>
      </c>
      <c r="I80" s="4">
        <v>0</v>
      </c>
      <c r="J80" s="4">
        <v>0</v>
      </c>
      <c r="K80" s="4">
        <v>0</v>
      </c>
      <c r="L80" s="4">
        <v>0</v>
      </c>
      <c r="M80" s="4">
        <v>0</v>
      </c>
      <c r="N80" s="4">
        <v>0</v>
      </c>
      <c r="O80" s="4">
        <v>0</v>
      </c>
      <c r="P80" s="4">
        <v>0</v>
      </c>
      <c r="Q80" s="4">
        <v>0</v>
      </c>
      <c r="R80" s="4">
        <v>0</v>
      </c>
      <c r="S80" s="4">
        <v>0</v>
      </c>
      <c r="T80" s="4">
        <v>0</v>
      </c>
      <c r="U80" s="4">
        <v>0</v>
      </c>
      <c r="V80" s="4">
        <v>0</v>
      </c>
      <c r="W80" s="4">
        <v>0</v>
      </c>
      <c r="X80" s="4">
        <v>0</v>
      </c>
      <c r="Y80" s="4">
        <v>0</v>
      </c>
      <c r="Z80" s="4">
        <v>0</v>
      </c>
      <c r="AA80" s="4">
        <v>0</v>
      </c>
      <c r="AB80" s="4">
        <v>0</v>
      </c>
      <c r="AC80" s="4">
        <v>0</v>
      </c>
      <c r="AD80" s="4">
        <v>0</v>
      </c>
      <c r="AE80" s="4">
        <v>0</v>
      </c>
      <c r="AF80" s="4">
        <v>0</v>
      </c>
      <c r="AG80" s="4">
        <v>0</v>
      </c>
      <c r="AH80" s="4">
        <v>0</v>
      </c>
      <c r="AI80" s="4">
        <v>0</v>
      </c>
      <c r="AJ80" s="4">
        <v>0</v>
      </c>
      <c r="AK80" s="4">
        <v>0</v>
      </c>
      <c r="AL80" s="4">
        <v>0</v>
      </c>
      <c r="AM80" s="4">
        <v>0</v>
      </c>
      <c r="AN80" s="4">
        <v>0</v>
      </c>
      <c r="AO80" s="4">
        <v>0</v>
      </c>
      <c r="AP80" s="4">
        <v>0</v>
      </c>
      <c r="AQ80" s="4">
        <v>0</v>
      </c>
      <c r="AR80" s="4">
        <v>0</v>
      </c>
      <c r="AS80" s="4">
        <v>0</v>
      </c>
      <c r="AT80" s="4">
        <v>0</v>
      </c>
      <c r="AU80" s="4">
        <v>0</v>
      </c>
      <c r="AV80" s="4">
        <v>0</v>
      </c>
      <c r="AW80" s="4">
        <v>0</v>
      </c>
      <c r="AX80" s="4">
        <v>0</v>
      </c>
      <c r="AY80" s="4">
        <v>0</v>
      </c>
      <c r="AZ80" s="4">
        <v>0</v>
      </c>
    </row>
    <row r="81" spans="2:52" ht="15">
      <c r="B81" t="str">
        <f>_xlfn.LET(_xlpm.user,'Gebruikers en Rollen'!B81,IF(_xlpm.user="","",_xlpm.user))</f>
        <v/>
      </c>
      <c r="C81" t="b" cm="1">
        <f t="array" ref="C81">_xlfn.REDUCE(FALSE,IF(Conflicten!$D$3:$D$113="",FALSE,Conflicten!$D$3:$D$113),_xlfn.LAMBDA(_xlpm.a,_xlpm.b,OR(_xlpm.a,_xlfn.IFNA(_xlfn.BITAND(_xlpm.b,D81)=_xlpm.b,FALSE))))</f>
        <v>0</v>
      </c>
      <c r="D81" cm="1">
        <f t="array" ref="D81">SUM(IF(E81:AZ81,2^(COLUMN($AZ$5)-COLUMN(E81:AZ81)),0))</f>
        <v>0</v>
      </c>
      <c r="E81" s="4">
        <v>0</v>
      </c>
      <c r="F81" s="4">
        <v>0</v>
      </c>
      <c r="G81" s="4">
        <v>0</v>
      </c>
      <c r="H81" s="4">
        <v>0</v>
      </c>
      <c r="I81" s="4">
        <v>0</v>
      </c>
      <c r="J81" s="4">
        <v>0</v>
      </c>
      <c r="K81" s="4">
        <v>0</v>
      </c>
      <c r="L81" s="4">
        <v>0</v>
      </c>
      <c r="M81" s="4">
        <v>0</v>
      </c>
      <c r="N81" s="4">
        <v>0</v>
      </c>
      <c r="O81" s="4">
        <v>0</v>
      </c>
      <c r="P81" s="4">
        <v>0</v>
      </c>
      <c r="Q81" s="4">
        <v>0</v>
      </c>
      <c r="R81" s="4">
        <v>0</v>
      </c>
      <c r="S81" s="4">
        <v>0</v>
      </c>
      <c r="T81" s="4">
        <v>0</v>
      </c>
      <c r="U81" s="4">
        <v>0</v>
      </c>
      <c r="V81" s="4">
        <v>0</v>
      </c>
      <c r="W81" s="4">
        <v>0</v>
      </c>
      <c r="X81" s="4">
        <v>0</v>
      </c>
      <c r="Y81" s="4">
        <v>0</v>
      </c>
      <c r="Z81" s="4">
        <v>0</v>
      </c>
      <c r="AA81" s="4">
        <v>0</v>
      </c>
      <c r="AB81" s="4">
        <v>0</v>
      </c>
      <c r="AC81" s="4">
        <v>0</v>
      </c>
      <c r="AD81" s="4">
        <v>0</v>
      </c>
      <c r="AE81" s="4">
        <v>0</v>
      </c>
      <c r="AF81" s="4">
        <v>0</v>
      </c>
      <c r="AG81" s="4">
        <v>0</v>
      </c>
      <c r="AH81" s="4">
        <v>0</v>
      </c>
      <c r="AI81" s="4">
        <v>0</v>
      </c>
      <c r="AJ81" s="4">
        <v>0</v>
      </c>
      <c r="AK81" s="4">
        <v>0</v>
      </c>
      <c r="AL81" s="4">
        <v>0</v>
      </c>
      <c r="AM81" s="4">
        <v>0</v>
      </c>
      <c r="AN81" s="4">
        <v>0</v>
      </c>
      <c r="AO81" s="4">
        <v>0</v>
      </c>
      <c r="AP81" s="4">
        <v>0</v>
      </c>
      <c r="AQ81" s="4">
        <v>0</v>
      </c>
      <c r="AR81" s="4">
        <v>0</v>
      </c>
      <c r="AS81" s="4">
        <v>0</v>
      </c>
      <c r="AT81" s="4">
        <v>0</v>
      </c>
      <c r="AU81" s="4">
        <v>0</v>
      </c>
      <c r="AV81" s="4">
        <v>0</v>
      </c>
      <c r="AW81" s="4">
        <v>0</v>
      </c>
      <c r="AX81" s="4">
        <v>0</v>
      </c>
      <c r="AY81" s="4">
        <v>0</v>
      </c>
      <c r="AZ81" s="4">
        <v>0</v>
      </c>
    </row>
    <row r="82" spans="2:52" ht="15">
      <c r="B82" t="str">
        <f>_xlfn.LET(_xlpm.user,'Gebruikers en Rollen'!B82,IF(_xlpm.user="","",_xlpm.user))</f>
        <v/>
      </c>
      <c r="C82" t="b" cm="1">
        <f t="array" ref="C82">_xlfn.REDUCE(FALSE,IF(Conflicten!$D$3:$D$113="",FALSE,Conflicten!$D$3:$D$113),_xlfn.LAMBDA(_xlpm.a,_xlpm.b,OR(_xlpm.a,_xlfn.IFNA(_xlfn.BITAND(_xlpm.b,D82)=_xlpm.b,FALSE))))</f>
        <v>0</v>
      </c>
      <c r="D82" cm="1">
        <f t="array" ref="D82">SUM(IF(E82:AZ82,2^(COLUMN($AZ$5)-COLUMN(E82:AZ82)),0))</f>
        <v>0</v>
      </c>
      <c r="E82" s="4">
        <v>0</v>
      </c>
      <c r="F82" s="4">
        <v>0</v>
      </c>
      <c r="G82" s="4">
        <v>0</v>
      </c>
      <c r="H82" s="4">
        <v>0</v>
      </c>
      <c r="I82" s="4">
        <v>0</v>
      </c>
      <c r="J82" s="4">
        <v>0</v>
      </c>
      <c r="K82" s="4">
        <v>0</v>
      </c>
      <c r="L82" s="4">
        <v>0</v>
      </c>
      <c r="M82" s="4">
        <v>0</v>
      </c>
      <c r="N82" s="4">
        <v>0</v>
      </c>
      <c r="O82" s="4">
        <v>0</v>
      </c>
      <c r="P82" s="4">
        <v>0</v>
      </c>
      <c r="Q82" s="4">
        <v>0</v>
      </c>
      <c r="R82" s="4">
        <v>0</v>
      </c>
      <c r="S82" s="4">
        <v>0</v>
      </c>
      <c r="T82" s="4">
        <v>0</v>
      </c>
      <c r="U82" s="4">
        <v>0</v>
      </c>
      <c r="V82" s="4">
        <v>0</v>
      </c>
      <c r="W82" s="4">
        <v>0</v>
      </c>
      <c r="X82" s="4">
        <v>0</v>
      </c>
      <c r="Y82" s="4">
        <v>0</v>
      </c>
      <c r="Z82" s="4">
        <v>0</v>
      </c>
      <c r="AA82" s="4">
        <v>0</v>
      </c>
      <c r="AB82" s="4">
        <v>0</v>
      </c>
      <c r="AC82" s="4">
        <v>0</v>
      </c>
      <c r="AD82" s="4">
        <v>0</v>
      </c>
      <c r="AE82" s="4">
        <v>0</v>
      </c>
      <c r="AF82" s="4">
        <v>0</v>
      </c>
      <c r="AG82" s="4">
        <v>0</v>
      </c>
      <c r="AH82" s="4">
        <v>0</v>
      </c>
      <c r="AI82" s="4">
        <v>0</v>
      </c>
      <c r="AJ82" s="4">
        <v>0</v>
      </c>
      <c r="AK82" s="4">
        <v>0</v>
      </c>
      <c r="AL82" s="4">
        <v>0</v>
      </c>
      <c r="AM82" s="4">
        <v>0</v>
      </c>
      <c r="AN82" s="4">
        <v>0</v>
      </c>
      <c r="AO82" s="4">
        <v>0</v>
      </c>
      <c r="AP82" s="4">
        <v>0</v>
      </c>
      <c r="AQ82" s="4">
        <v>0</v>
      </c>
      <c r="AR82" s="4">
        <v>0</v>
      </c>
      <c r="AS82" s="4">
        <v>0</v>
      </c>
      <c r="AT82" s="4">
        <v>0</v>
      </c>
      <c r="AU82" s="4">
        <v>0</v>
      </c>
      <c r="AV82" s="4">
        <v>0</v>
      </c>
      <c r="AW82" s="4">
        <v>0</v>
      </c>
      <c r="AX82" s="4">
        <v>0</v>
      </c>
      <c r="AY82" s="4">
        <v>0</v>
      </c>
      <c r="AZ82" s="4">
        <v>0</v>
      </c>
    </row>
    <row r="83" spans="2:52" ht="15">
      <c r="B83" t="str">
        <f>_xlfn.LET(_xlpm.user,'Gebruikers en Rollen'!B83,IF(_xlpm.user="","",_xlpm.user))</f>
        <v/>
      </c>
      <c r="C83" t="b" cm="1">
        <f t="array" ref="C83">_xlfn.REDUCE(FALSE,IF(Conflicten!$D$3:$D$113="",FALSE,Conflicten!$D$3:$D$113),_xlfn.LAMBDA(_xlpm.a,_xlpm.b,OR(_xlpm.a,_xlfn.IFNA(_xlfn.BITAND(_xlpm.b,D83)=_xlpm.b,FALSE))))</f>
        <v>0</v>
      </c>
      <c r="D83" cm="1">
        <f t="array" ref="D83">SUM(IF(E83:AZ83,2^(COLUMN($AZ$5)-COLUMN(E83:AZ83)),0))</f>
        <v>0</v>
      </c>
      <c r="E83" s="4">
        <v>0</v>
      </c>
      <c r="F83" s="4">
        <v>0</v>
      </c>
      <c r="G83" s="4">
        <v>0</v>
      </c>
      <c r="H83" s="4">
        <v>0</v>
      </c>
      <c r="I83" s="4">
        <v>0</v>
      </c>
      <c r="J83" s="4">
        <v>0</v>
      </c>
      <c r="K83" s="4">
        <v>0</v>
      </c>
      <c r="L83" s="4">
        <v>0</v>
      </c>
      <c r="M83" s="4">
        <v>0</v>
      </c>
      <c r="N83" s="4">
        <v>0</v>
      </c>
      <c r="O83" s="4">
        <v>0</v>
      </c>
      <c r="P83" s="4">
        <v>0</v>
      </c>
      <c r="Q83" s="4">
        <v>0</v>
      </c>
      <c r="R83" s="4">
        <v>0</v>
      </c>
      <c r="S83" s="4">
        <v>0</v>
      </c>
      <c r="T83" s="4">
        <v>0</v>
      </c>
      <c r="U83" s="4">
        <v>0</v>
      </c>
      <c r="V83" s="4">
        <v>0</v>
      </c>
      <c r="W83" s="4">
        <v>0</v>
      </c>
      <c r="X83" s="4">
        <v>0</v>
      </c>
      <c r="Y83" s="4">
        <v>0</v>
      </c>
      <c r="Z83" s="4">
        <v>0</v>
      </c>
      <c r="AA83" s="4">
        <v>0</v>
      </c>
      <c r="AB83" s="4">
        <v>0</v>
      </c>
      <c r="AC83" s="4">
        <v>0</v>
      </c>
      <c r="AD83" s="4">
        <v>0</v>
      </c>
      <c r="AE83" s="4">
        <v>0</v>
      </c>
      <c r="AF83" s="4">
        <v>0</v>
      </c>
      <c r="AG83" s="4">
        <v>0</v>
      </c>
      <c r="AH83" s="4">
        <v>0</v>
      </c>
      <c r="AI83" s="4">
        <v>0</v>
      </c>
      <c r="AJ83" s="4">
        <v>0</v>
      </c>
      <c r="AK83" s="4">
        <v>0</v>
      </c>
      <c r="AL83" s="4">
        <v>0</v>
      </c>
      <c r="AM83" s="4">
        <v>0</v>
      </c>
      <c r="AN83" s="4">
        <v>0</v>
      </c>
      <c r="AO83" s="4">
        <v>0</v>
      </c>
      <c r="AP83" s="4">
        <v>0</v>
      </c>
      <c r="AQ83" s="4">
        <v>0</v>
      </c>
      <c r="AR83" s="4">
        <v>0</v>
      </c>
      <c r="AS83" s="4">
        <v>0</v>
      </c>
      <c r="AT83" s="4">
        <v>0</v>
      </c>
      <c r="AU83" s="4">
        <v>0</v>
      </c>
      <c r="AV83" s="4">
        <v>0</v>
      </c>
      <c r="AW83" s="4">
        <v>0</v>
      </c>
      <c r="AX83" s="4">
        <v>0</v>
      </c>
      <c r="AY83" s="4">
        <v>0</v>
      </c>
      <c r="AZ83" s="4">
        <v>0</v>
      </c>
    </row>
    <row r="84" spans="2:52" ht="15">
      <c r="B84" t="str">
        <f>_xlfn.LET(_xlpm.user,'Gebruikers en Rollen'!B84,IF(_xlpm.user="","",_xlpm.user))</f>
        <v/>
      </c>
      <c r="C84" t="b" cm="1">
        <f t="array" ref="C84">_xlfn.REDUCE(FALSE,IF(Conflicten!$D$3:$D$113="",FALSE,Conflicten!$D$3:$D$113),_xlfn.LAMBDA(_xlpm.a,_xlpm.b,OR(_xlpm.a,_xlfn.IFNA(_xlfn.BITAND(_xlpm.b,D84)=_xlpm.b,FALSE))))</f>
        <v>0</v>
      </c>
      <c r="D84" cm="1">
        <f t="array" ref="D84">SUM(IF(E84:AZ84,2^(COLUMN($AZ$5)-COLUMN(E84:AZ84)),0))</f>
        <v>0</v>
      </c>
      <c r="E84" s="4">
        <v>0</v>
      </c>
      <c r="F84" s="4">
        <v>0</v>
      </c>
      <c r="G84" s="4">
        <v>0</v>
      </c>
      <c r="H84" s="4">
        <v>0</v>
      </c>
      <c r="I84" s="4">
        <v>0</v>
      </c>
      <c r="J84" s="4">
        <v>0</v>
      </c>
      <c r="K84" s="4">
        <v>0</v>
      </c>
      <c r="L84" s="4">
        <v>0</v>
      </c>
      <c r="M84" s="4">
        <v>0</v>
      </c>
      <c r="N84" s="4">
        <v>0</v>
      </c>
      <c r="O84" s="4">
        <v>0</v>
      </c>
      <c r="P84" s="4">
        <v>0</v>
      </c>
      <c r="Q84" s="4">
        <v>0</v>
      </c>
      <c r="R84" s="4">
        <v>0</v>
      </c>
      <c r="S84" s="4">
        <v>0</v>
      </c>
      <c r="T84" s="4">
        <v>0</v>
      </c>
      <c r="U84" s="4">
        <v>0</v>
      </c>
      <c r="V84" s="4">
        <v>0</v>
      </c>
      <c r="W84" s="4">
        <v>0</v>
      </c>
      <c r="X84" s="4">
        <v>0</v>
      </c>
      <c r="Y84" s="4">
        <v>0</v>
      </c>
      <c r="Z84" s="4">
        <v>0</v>
      </c>
      <c r="AA84" s="4">
        <v>0</v>
      </c>
      <c r="AB84" s="4">
        <v>0</v>
      </c>
      <c r="AC84" s="4">
        <v>0</v>
      </c>
      <c r="AD84" s="4">
        <v>0</v>
      </c>
      <c r="AE84" s="4">
        <v>0</v>
      </c>
      <c r="AF84" s="4">
        <v>0</v>
      </c>
      <c r="AG84" s="4">
        <v>0</v>
      </c>
      <c r="AH84" s="4">
        <v>0</v>
      </c>
      <c r="AI84" s="4">
        <v>0</v>
      </c>
      <c r="AJ84" s="4">
        <v>0</v>
      </c>
      <c r="AK84" s="4">
        <v>0</v>
      </c>
      <c r="AL84" s="4">
        <v>0</v>
      </c>
      <c r="AM84" s="4">
        <v>0</v>
      </c>
      <c r="AN84" s="4">
        <v>0</v>
      </c>
      <c r="AO84" s="4">
        <v>0</v>
      </c>
      <c r="AP84" s="4">
        <v>0</v>
      </c>
      <c r="AQ84" s="4">
        <v>0</v>
      </c>
      <c r="AR84" s="4">
        <v>0</v>
      </c>
      <c r="AS84" s="4">
        <v>0</v>
      </c>
      <c r="AT84" s="4">
        <v>0</v>
      </c>
      <c r="AU84" s="4">
        <v>0</v>
      </c>
      <c r="AV84" s="4">
        <v>0</v>
      </c>
      <c r="AW84" s="4">
        <v>0</v>
      </c>
      <c r="AX84" s="4">
        <v>0</v>
      </c>
      <c r="AY84" s="4">
        <v>0</v>
      </c>
      <c r="AZ84" s="4">
        <v>0</v>
      </c>
    </row>
    <row r="85" spans="2:52" ht="15">
      <c r="B85" t="str">
        <f>_xlfn.LET(_xlpm.user,'Gebruikers en Rollen'!B85,IF(_xlpm.user="","",_xlpm.user))</f>
        <v/>
      </c>
      <c r="C85" t="b" cm="1">
        <f t="array" ref="C85">_xlfn.REDUCE(FALSE,IF(Conflicten!$D$3:$D$113="",FALSE,Conflicten!$D$3:$D$113),_xlfn.LAMBDA(_xlpm.a,_xlpm.b,OR(_xlpm.a,_xlfn.IFNA(_xlfn.BITAND(_xlpm.b,D85)=_xlpm.b,FALSE))))</f>
        <v>0</v>
      </c>
      <c r="D85" cm="1">
        <f t="array" ref="D85">SUM(IF(E85:AZ85,2^(COLUMN($AZ$5)-COLUMN(E85:AZ85)),0))</f>
        <v>0</v>
      </c>
      <c r="E85" s="4">
        <v>0</v>
      </c>
      <c r="F85" s="4">
        <v>0</v>
      </c>
      <c r="G85" s="4">
        <v>0</v>
      </c>
      <c r="H85" s="4">
        <v>0</v>
      </c>
      <c r="I85" s="4">
        <v>0</v>
      </c>
      <c r="J85" s="4">
        <v>0</v>
      </c>
      <c r="K85" s="4">
        <v>0</v>
      </c>
      <c r="L85" s="4">
        <v>0</v>
      </c>
      <c r="M85" s="4">
        <v>0</v>
      </c>
      <c r="N85" s="4">
        <v>0</v>
      </c>
      <c r="O85" s="4">
        <v>0</v>
      </c>
      <c r="P85" s="4">
        <v>0</v>
      </c>
      <c r="Q85" s="4">
        <v>0</v>
      </c>
      <c r="R85" s="4">
        <v>0</v>
      </c>
      <c r="S85" s="4">
        <v>0</v>
      </c>
      <c r="T85" s="4">
        <v>0</v>
      </c>
      <c r="U85" s="4">
        <v>0</v>
      </c>
      <c r="V85" s="4">
        <v>0</v>
      </c>
      <c r="W85" s="4">
        <v>0</v>
      </c>
      <c r="X85" s="4">
        <v>0</v>
      </c>
      <c r="Y85" s="4">
        <v>0</v>
      </c>
      <c r="Z85" s="4">
        <v>0</v>
      </c>
      <c r="AA85" s="4">
        <v>0</v>
      </c>
      <c r="AB85" s="4">
        <v>0</v>
      </c>
      <c r="AC85" s="4">
        <v>0</v>
      </c>
      <c r="AD85" s="4">
        <v>0</v>
      </c>
      <c r="AE85" s="4">
        <v>0</v>
      </c>
      <c r="AF85" s="4">
        <v>0</v>
      </c>
      <c r="AG85" s="4">
        <v>0</v>
      </c>
      <c r="AH85" s="4">
        <v>0</v>
      </c>
      <c r="AI85" s="4">
        <v>0</v>
      </c>
      <c r="AJ85" s="4">
        <v>0</v>
      </c>
      <c r="AK85" s="4">
        <v>0</v>
      </c>
      <c r="AL85" s="4">
        <v>0</v>
      </c>
      <c r="AM85" s="4">
        <v>0</v>
      </c>
      <c r="AN85" s="4">
        <v>0</v>
      </c>
      <c r="AO85" s="4">
        <v>0</v>
      </c>
      <c r="AP85" s="4">
        <v>0</v>
      </c>
      <c r="AQ85" s="4">
        <v>0</v>
      </c>
      <c r="AR85" s="4">
        <v>0</v>
      </c>
      <c r="AS85" s="4">
        <v>0</v>
      </c>
      <c r="AT85" s="4">
        <v>0</v>
      </c>
      <c r="AU85" s="4">
        <v>0</v>
      </c>
      <c r="AV85" s="4">
        <v>0</v>
      </c>
      <c r="AW85" s="4">
        <v>0</v>
      </c>
      <c r="AX85" s="4">
        <v>0</v>
      </c>
      <c r="AY85" s="4">
        <v>0</v>
      </c>
      <c r="AZ85" s="4">
        <v>0</v>
      </c>
    </row>
    <row r="86" spans="2:52" ht="15">
      <c r="B86" t="str">
        <f>_xlfn.LET(_xlpm.user,'Gebruikers en Rollen'!B86,IF(_xlpm.user="","",_xlpm.user))</f>
        <v/>
      </c>
      <c r="C86" t="b" cm="1">
        <f t="array" ref="C86">_xlfn.REDUCE(FALSE,IF(Conflicten!$D$3:$D$113="",FALSE,Conflicten!$D$3:$D$113),_xlfn.LAMBDA(_xlpm.a,_xlpm.b,OR(_xlpm.a,_xlfn.IFNA(_xlfn.BITAND(_xlpm.b,D86)=_xlpm.b,FALSE))))</f>
        <v>0</v>
      </c>
      <c r="D86" cm="1">
        <f t="array" ref="D86">SUM(IF(E86:AZ86,2^(COLUMN($AZ$5)-COLUMN(E86:AZ86)),0))</f>
        <v>0</v>
      </c>
      <c r="E86" s="4">
        <v>0</v>
      </c>
      <c r="F86" s="4">
        <v>0</v>
      </c>
      <c r="G86" s="4">
        <v>0</v>
      </c>
      <c r="H86" s="4">
        <v>0</v>
      </c>
      <c r="I86" s="4">
        <v>0</v>
      </c>
      <c r="J86" s="4">
        <v>0</v>
      </c>
      <c r="K86" s="4">
        <v>0</v>
      </c>
      <c r="L86" s="4">
        <v>0</v>
      </c>
      <c r="M86" s="4">
        <v>0</v>
      </c>
      <c r="N86" s="4">
        <v>0</v>
      </c>
      <c r="O86" s="4">
        <v>0</v>
      </c>
      <c r="P86" s="4">
        <v>0</v>
      </c>
      <c r="Q86" s="4">
        <v>0</v>
      </c>
      <c r="R86" s="4">
        <v>0</v>
      </c>
      <c r="S86" s="4">
        <v>0</v>
      </c>
      <c r="T86" s="4">
        <v>0</v>
      </c>
      <c r="U86" s="4">
        <v>0</v>
      </c>
      <c r="V86" s="4">
        <v>0</v>
      </c>
      <c r="W86" s="4">
        <v>0</v>
      </c>
      <c r="X86" s="4">
        <v>0</v>
      </c>
      <c r="Y86" s="4">
        <v>0</v>
      </c>
      <c r="Z86" s="4">
        <v>0</v>
      </c>
      <c r="AA86" s="4">
        <v>0</v>
      </c>
      <c r="AB86" s="4">
        <v>0</v>
      </c>
      <c r="AC86" s="4">
        <v>0</v>
      </c>
      <c r="AD86" s="4">
        <v>0</v>
      </c>
      <c r="AE86" s="4">
        <v>0</v>
      </c>
      <c r="AF86" s="4">
        <v>0</v>
      </c>
      <c r="AG86" s="4">
        <v>0</v>
      </c>
      <c r="AH86" s="4">
        <v>0</v>
      </c>
      <c r="AI86" s="4">
        <v>0</v>
      </c>
      <c r="AJ86" s="4">
        <v>0</v>
      </c>
      <c r="AK86" s="4">
        <v>0</v>
      </c>
      <c r="AL86" s="4">
        <v>0</v>
      </c>
      <c r="AM86" s="4">
        <v>0</v>
      </c>
      <c r="AN86" s="4">
        <v>0</v>
      </c>
      <c r="AO86" s="4">
        <v>0</v>
      </c>
      <c r="AP86" s="4">
        <v>0</v>
      </c>
      <c r="AQ86" s="4">
        <v>0</v>
      </c>
      <c r="AR86" s="4">
        <v>0</v>
      </c>
      <c r="AS86" s="4">
        <v>0</v>
      </c>
      <c r="AT86" s="4">
        <v>0</v>
      </c>
      <c r="AU86" s="4">
        <v>0</v>
      </c>
      <c r="AV86" s="4">
        <v>0</v>
      </c>
      <c r="AW86" s="4">
        <v>0</v>
      </c>
      <c r="AX86" s="4">
        <v>0</v>
      </c>
      <c r="AY86" s="4">
        <v>0</v>
      </c>
      <c r="AZ86" s="4">
        <v>0</v>
      </c>
    </row>
    <row r="87" spans="2:52" ht="15">
      <c r="B87" t="str">
        <f>_xlfn.LET(_xlpm.user,'Gebruikers en Rollen'!B87,IF(_xlpm.user="","",_xlpm.user))</f>
        <v/>
      </c>
      <c r="C87" t="b" cm="1">
        <f t="array" ref="C87">_xlfn.REDUCE(FALSE,IF(Conflicten!$D$3:$D$113="",FALSE,Conflicten!$D$3:$D$113),_xlfn.LAMBDA(_xlpm.a,_xlpm.b,OR(_xlpm.a,_xlfn.IFNA(_xlfn.BITAND(_xlpm.b,D87)=_xlpm.b,FALSE))))</f>
        <v>0</v>
      </c>
      <c r="D87" cm="1">
        <f t="array" ref="D87">SUM(IF(E87:AZ87,2^(COLUMN($AZ$5)-COLUMN(E87:AZ87)),0))</f>
        <v>0</v>
      </c>
      <c r="E87" s="4">
        <v>0</v>
      </c>
      <c r="F87" s="4">
        <v>0</v>
      </c>
      <c r="G87" s="4">
        <v>0</v>
      </c>
      <c r="H87" s="4">
        <v>0</v>
      </c>
      <c r="I87" s="4">
        <v>0</v>
      </c>
      <c r="J87" s="4">
        <v>0</v>
      </c>
      <c r="K87" s="4">
        <v>0</v>
      </c>
      <c r="L87" s="4">
        <v>0</v>
      </c>
      <c r="M87" s="4">
        <v>0</v>
      </c>
      <c r="N87" s="4">
        <v>0</v>
      </c>
      <c r="O87" s="4">
        <v>0</v>
      </c>
      <c r="P87" s="4">
        <v>0</v>
      </c>
      <c r="Q87" s="4">
        <v>0</v>
      </c>
      <c r="R87" s="4">
        <v>0</v>
      </c>
      <c r="S87" s="4">
        <v>0</v>
      </c>
      <c r="T87" s="4">
        <v>0</v>
      </c>
      <c r="U87" s="4">
        <v>0</v>
      </c>
      <c r="V87" s="4">
        <v>0</v>
      </c>
      <c r="W87" s="4">
        <v>0</v>
      </c>
      <c r="X87" s="4">
        <v>0</v>
      </c>
      <c r="Y87" s="4">
        <v>0</v>
      </c>
      <c r="Z87" s="4">
        <v>0</v>
      </c>
      <c r="AA87" s="4">
        <v>0</v>
      </c>
      <c r="AB87" s="4">
        <v>0</v>
      </c>
      <c r="AC87" s="4">
        <v>0</v>
      </c>
      <c r="AD87" s="4">
        <v>0</v>
      </c>
      <c r="AE87" s="4">
        <v>0</v>
      </c>
      <c r="AF87" s="4">
        <v>0</v>
      </c>
      <c r="AG87" s="4">
        <v>0</v>
      </c>
      <c r="AH87" s="4">
        <v>0</v>
      </c>
      <c r="AI87" s="4">
        <v>0</v>
      </c>
      <c r="AJ87" s="4">
        <v>0</v>
      </c>
      <c r="AK87" s="4">
        <v>0</v>
      </c>
      <c r="AL87" s="4">
        <v>0</v>
      </c>
      <c r="AM87" s="4">
        <v>0</v>
      </c>
      <c r="AN87" s="4">
        <v>0</v>
      </c>
      <c r="AO87" s="4">
        <v>0</v>
      </c>
      <c r="AP87" s="4">
        <v>0</v>
      </c>
      <c r="AQ87" s="4">
        <v>0</v>
      </c>
      <c r="AR87" s="4">
        <v>0</v>
      </c>
      <c r="AS87" s="4">
        <v>0</v>
      </c>
      <c r="AT87" s="4">
        <v>0</v>
      </c>
      <c r="AU87" s="4">
        <v>0</v>
      </c>
      <c r="AV87" s="4">
        <v>0</v>
      </c>
      <c r="AW87" s="4">
        <v>0</v>
      </c>
      <c r="AX87" s="4">
        <v>0</v>
      </c>
      <c r="AY87" s="4">
        <v>0</v>
      </c>
      <c r="AZ87" s="4">
        <v>0</v>
      </c>
    </row>
    <row r="88" spans="2:52" ht="15">
      <c r="B88" t="str">
        <f>_xlfn.LET(_xlpm.user,'Gebruikers en Rollen'!B88,IF(_xlpm.user="","",_xlpm.user))</f>
        <v/>
      </c>
      <c r="C88" t="b" cm="1">
        <f t="array" ref="C88">_xlfn.REDUCE(FALSE,IF(Conflicten!$D$3:$D$113="",FALSE,Conflicten!$D$3:$D$113),_xlfn.LAMBDA(_xlpm.a,_xlpm.b,OR(_xlpm.a,_xlfn.IFNA(_xlfn.BITAND(_xlpm.b,D88)=_xlpm.b,FALSE))))</f>
        <v>0</v>
      </c>
      <c r="D88" cm="1">
        <f t="array" ref="D88">SUM(IF(E88:AZ88,2^(COLUMN($AZ$5)-COLUMN(E88:AZ88)),0))</f>
        <v>0</v>
      </c>
      <c r="E88" s="4">
        <v>0</v>
      </c>
      <c r="F88" s="4">
        <v>0</v>
      </c>
      <c r="G88" s="4">
        <v>0</v>
      </c>
      <c r="H88" s="4">
        <v>0</v>
      </c>
      <c r="I88" s="4">
        <v>0</v>
      </c>
      <c r="J88" s="4">
        <v>0</v>
      </c>
      <c r="K88" s="4">
        <v>0</v>
      </c>
      <c r="L88" s="4">
        <v>0</v>
      </c>
      <c r="M88" s="4">
        <v>0</v>
      </c>
      <c r="N88" s="4">
        <v>0</v>
      </c>
      <c r="O88" s="4">
        <v>0</v>
      </c>
      <c r="P88" s="4">
        <v>0</v>
      </c>
      <c r="Q88" s="4">
        <v>0</v>
      </c>
      <c r="R88" s="4">
        <v>0</v>
      </c>
      <c r="S88" s="4">
        <v>0</v>
      </c>
      <c r="T88" s="4">
        <v>0</v>
      </c>
      <c r="U88" s="4">
        <v>0</v>
      </c>
      <c r="V88" s="4">
        <v>0</v>
      </c>
      <c r="W88" s="4">
        <v>0</v>
      </c>
      <c r="X88" s="4">
        <v>0</v>
      </c>
      <c r="Y88" s="4">
        <v>0</v>
      </c>
      <c r="Z88" s="4">
        <v>0</v>
      </c>
      <c r="AA88" s="4">
        <v>0</v>
      </c>
      <c r="AB88" s="4">
        <v>0</v>
      </c>
      <c r="AC88" s="4">
        <v>0</v>
      </c>
      <c r="AD88" s="4">
        <v>0</v>
      </c>
      <c r="AE88" s="4">
        <v>0</v>
      </c>
      <c r="AF88" s="4">
        <v>0</v>
      </c>
      <c r="AG88" s="4">
        <v>0</v>
      </c>
      <c r="AH88" s="4">
        <v>0</v>
      </c>
      <c r="AI88" s="4">
        <v>0</v>
      </c>
      <c r="AJ88" s="4">
        <v>0</v>
      </c>
      <c r="AK88" s="4">
        <v>0</v>
      </c>
      <c r="AL88" s="4">
        <v>0</v>
      </c>
      <c r="AM88" s="4">
        <v>0</v>
      </c>
      <c r="AN88" s="4">
        <v>0</v>
      </c>
      <c r="AO88" s="4">
        <v>0</v>
      </c>
      <c r="AP88" s="4">
        <v>0</v>
      </c>
      <c r="AQ88" s="4">
        <v>0</v>
      </c>
      <c r="AR88" s="4">
        <v>0</v>
      </c>
      <c r="AS88" s="4">
        <v>0</v>
      </c>
      <c r="AT88" s="4">
        <v>0</v>
      </c>
      <c r="AU88" s="4">
        <v>0</v>
      </c>
      <c r="AV88" s="4">
        <v>0</v>
      </c>
      <c r="AW88" s="4">
        <v>0</v>
      </c>
      <c r="AX88" s="4">
        <v>0</v>
      </c>
      <c r="AY88" s="4">
        <v>0</v>
      </c>
      <c r="AZ88" s="4">
        <v>0</v>
      </c>
    </row>
    <row r="89" spans="2:52" ht="15">
      <c r="B89" t="str">
        <f>_xlfn.LET(_xlpm.user,'Gebruikers en Rollen'!B89,IF(_xlpm.user="","",_xlpm.user))</f>
        <v/>
      </c>
      <c r="C89" t="b" cm="1">
        <f t="array" ref="C89">_xlfn.REDUCE(FALSE,IF(Conflicten!$D$3:$D$113="",FALSE,Conflicten!$D$3:$D$113),_xlfn.LAMBDA(_xlpm.a,_xlpm.b,OR(_xlpm.a,_xlfn.IFNA(_xlfn.BITAND(_xlpm.b,D89)=_xlpm.b,FALSE))))</f>
        <v>0</v>
      </c>
      <c r="D89" cm="1">
        <f t="array" ref="D89">SUM(IF(E89:AZ89,2^(COLUMN($AZ$5)-COLUMN(E89:AZ89)),0))</f>
        <v>0</v>
      </c>
      <c r="E89" s="4">
        <v>0</v>
      </c>
      <c r="F89" s="4">
        <v>0</v>
      </c>
      <c r="G89" s="4">
        <v>0</v>
      </c>
      <c r="H89" s="4">
        <v>0</v>
      </c>
      <c r="I89" s="4">
        <v>0</v>
      </c>
      <c r="J89" s="4">
        <v>0</v>
      </c>
      <c r="K89" s="4">
        <v>0</v>
      </c>
      <c r="L89" s="4">
        <v>0</v>
      </c>
      <c r="M89" s="4">
        <v>0</v>
      </c>
      <c r="N89" s="4">
        <v>0</v>
      </c>
      <c r="O89" s="4">
        <v>0</v>
      </c>
      <c r="P89" s="4">
        <v>0</v>
      </c>
      <c r="Q89" s="4">
        <v>0</v>
      </c>
      <c r="R89" s="4">
        <v>0</v>
      </c>
      <c r="S89" s="4">
        <v>0</v>
      </c>
      <c r="T89" s="4">
        <v>0</v>
      </c>
      <c r="U89" s="4">
        <v>0</v>
      </c>
      <c r="V89" s="4">
        <v>0</v>
      </c>
      <c r="W89" s="4">
        <v>0</v>
      </c>
      <c r="X89" s="4">
        <v>0</v>
      </c>
      <c r="Y89" s="4">
        <v>0</v>
      </c>
      <c r="Z89" s="4">
        <v>0</v>
      </c>
      <c r="AA89" s="4">
        <v>0</v>
      </c>
      <c r="AB89" s="4">
        <v>0</v>
      </c>
      <c r="AC89" s="4">
        <v>0</v>
      </c>
      <c r="AD89" s="4">
        <v>0</v>
      </c>
      <c r="AE89" s="4">
        <v>0</v>
      </c>
      <c r="AF89" s="4">
        <v>0</v>
      </c>
      <c r="AG89" s="4">
        <v>0</v>
      </c>
      <c r="AH89" s="4">
        <v>0</v>
      </c>
      <c r="AI89" s="4">
        <v>0</v>
      </c>
      <c r="AJ89" s="4">
        <v>0</v>
      </c>
      <c r="AK89" s="4">
        <v>0</v>
      </c>
      <c r="AL89" s="4">
        <v>0</v>
      </c>
      <c r="AM89" s="4">
        <v>0</v>
      </c>
      <c r="AN89" s="4">
        <v>0</v>
      </c>
      <c r="AO89" s="4">
        <v>0</v>
      </c>
      <c r="AP89" s="4">
        <v>0</v>
      </c>
      <c r="AQ89" s="4">
        <v>0</v>
      </c>
      <c r="AR89" s="4">
        <v>0</v>
      </c>
      <c r="AS89" s="4">
        <v>0</v>
      </c>
      <c r="AT89" s="4">
        <v>0</v>
      </c>
      <c r="AU89" s="4">
        <v>0</v>
      </c>
      <c r="AV89" s="4">
        <v>0</v>
      </c>
      <c r="AW89" s="4">
        <v>0</v>
      </c>
      <c r="AX89" s="4">
        <v>0</v>
      </c>
      <c r="AY89" s="4">
        <v>0</v>
      </c>
      <c r="AZ89" s="4">
        <v>0</v>
      </c>
    </row>
    <row r="90" spans="2:52" ht="15">
      <c r="B90" t="str">
        <f>_xlfn.LET(_xlpm.user,'Gebruikers en Rollen'!B90,IF(_xlpm.user="","",_xlpm.user))</f>
        <v/>
      </c>
      <c r="C90" t="b" cm="1">
        <f t="array" ref="C90">_xlfn.REDUCE(FALSE,IF(Conflicten!$D$3:$D$113="",FALSE,Conflicten!$D$3:$D$113),_xlfn.LAMBDA(_xlpm.a,_xlpm.b,OR(_xlpm.a,_xlfn.IFNA(_xlfn.BITAND(_xlpm.b,D90)=_xlpm.b,FALSE))))</f>
        <v>0</v>
      </c>
      <c r="D90" cm="1">
        <f t="array" ref="D90">SUM(IF(E90:AZ90,2^(COLUMN($AZ$5)-COLUMN(E90:AZ90)),0))</f>
        <v>0</v>
      </c>
      <c r="E90" s="4">
        <v>0</v>
      </c>
      <c r="F90" s="4">
        <v>0</v>
      </c>
      <c r="G90" s="4">
        <v>0</v>
      </c>
      <c r="H90" s="4">
        <v>0</v>
      </c>
      <c r="I90" s="4">
        <v>0</v>
      </c>
      <c r="J90" s="4">
        <v>0</v>
      </c>
      <c r="K90" s="4">
        <v>0</v>
      </c>
      <c r="L90" s="4">
        <v>0</v>
      </c>
      <c r="M90" s="4">
        <v>0</v>
      </c>
      <c r="N90" s="4">
        <v>0</v>
      </c>
      <c r="O90" s="4">
        <v>0</v>
      </c>
      <c r="P90" s="4">
        <v>0</v>
      </c>
      <c r="Q90" s="4">
        <v>0</v>
      </c>
      <c r="R90" s="4">
        <v>0</v>
      </c>
      <c r="S90" s="4">
        <v>0</v>
      </c>
      <c r="T90" s="4">
        <v>0</v>
      </c>
      <c r="U90" s="4">
        <v>0</v>
      </c>
      <c r="V90" s="4">
        <v>0</v>
      </c>
      <c r="W90" s="4">
        <v>0</v>
      </c>
      <c r="X90" s="4">
        <v>0</v>
      </c>
      <c r="Y90" s="4">
        <v>0</v>
      </c>
      <c r="Z90" s="4">
        <v>0</v>
      </c>
      <c r="AA90" s="4">
        <v>0</v>
      </c>
      <c r="AB90" s="4">
        <v>0</v>
      </c>
      <c r="AC90" s="4">
        <v>0</v>
      </c>
      <c r="AD90" s="4">
        <v>0</v>
      </c>
      <c r="AE90" s="4">
        <v>0</v>
      </c>
      <c r="AF90" s="4">
        <v>0</v>
      </c>
      <c r="AG90" s="4">
        <v>0</v>
      </c>
      <c r="AH90" s="4">
        <v>0</v>
      </c>
      <c r="AI90" s="4">
        <v>0</v>
      </c>
      <c r="AJ90" s="4">
        <v>0</v>
      </c>
      <c r="AK90" s="4">
        <v>0</v>
      </c>
      <c r="AL90" s="4">
        <v>0</v>
      </c>
      <c r="AM90" s="4">
        <v>0</v>
      </c>
      <c r="AN90" s="4">
        <v>0</v>
      </c>
      <c r="AO90" s="4">
        <v>0</v>
      </c>
      <c r="AP90" s="4">
        <v>0</v>
      </c>
      <c r="AQ90" s="4">
        <v>0</v>
      </c>
      <c r="AR90" s="4">
        <v>0</v>
      </c>
      <c r="AS90" s="4">
        <v>0</v>
      </c>
      <c r="AT90" s="4">
        <v>0</v>
      </c>
      <c r="AU90" s="4">
        <v>0</v>
      </c>
      <c r="AV90" s="4">
        <v>0</v>
      </c>
      <c r="AW90" s="4">
        <v>0</v>
      </c>
      <c r="AX90" s="4">
        <v>0</v>
      </c>
      <c r="AY90" s="4">
        <v>0</v>
      </c>
      <c r="AZ90" s="4">
        <v>0</v>
      </c>
    </row>
    <row r="91" spans="2:52" ht="15">
      <c r="B91" t="str">
        <f>_xlfn.LET(_xlpm.user,'Gebruikers en Rollen'!B91,IF(_xlpm.user="","",_xlpm.user))</f>
        <v/>
      </c>
      <c r="C91" t="b" cm="1">
        <f t="array" ref="C91">_xlfn.REDUCE(FALSE,IF(Conflicten!$D$3:$D$113="",FALSE,Conflicten!$D$3:$D$113),_xlfn.LAMBDA(_xlpm.a,_xlpm.b,OR(_xlpm.a,_xlfn.IFNA(_xlfn.BITAND(_xlpm.b,D91)=_xlpm.b,FALSE))))</f>
        <v>0</v>
      </c>
      <c r="D91" cm="1">
        <f t="array" ref="D91">SUM(IF(E91:AZ91,2^(COLUMN($AZ$5)-COLUMN(E91:AZ91)),0))</f>
        <v>0</v>
      </c>
      <c r="E91" s="4">
        <v>0</v>
      </c>
      <c r="F91" s="4">
        <v>0</v>
      </c>
      <c r="G91" s="4">
        <v>0</v>
      </c>
      <c r="H91" s="4">
        <v>0</v>
      </c>
      <c r="I91" s="4">
        <v>0</v>
      </c>
      <c r="J91" s="4">
        <v>0</v>
      </c>
      <c r="K91" s="4">
        <v>0</v>
      </c>
      <c r="L91" s="4">
        <v>0</v>
      </c>
      <c r="M91" s="4">
        <v>0</v>
      </c>
      <c r="N91" s="4">
        <v>0</v>
      </c>
      <c r="O91" s="4">
        <v>0</v>
      </c>
      <c r="P91" s="4">
        <v>0</v>
      </c>
      <c r="Q91" s="4">
        <v>0</v>
      </c>
      <c r="R91" s="4">
        <v>0</v>
      </c>
      <c r="S91" s="4">
        <v>0</v>
      </c>
      <c r="T91" s="4">
        <v>0</v>
      </c>
      <c r="U91" s="4">
        <v>0</v>
      </c>
      <c r="V91" s="4">
        <v>0</v>
      </c>
      <c r="W91" s="4">
        <v>0</v>
      </c>
      <c r="X91" s="4">
        <v>0</v>
      </c>
      <c r="Y91" s="4">
        <v>0</v>
      </c>
      <c r="Z91" s="4">
        <v>0</v>
      </c>
      <c r="AA91" s="4">
        <v>0</v>
      </c>
      <c r="AB91" s="4">
        <v>0</v>
      </c>
      <c r="AC91" s="4">
        <v>0</v>
      </c>
      <c r="AD91" s="4">
        <v>0</v>
      </c>
      <c r="AE91" s="4">
        <v>0</v>
      </c>
      <c r="AF91" s="4">
        <v>0</v>
      </c>
      <c r="AG91" s="4">
        <v>0</v>
      </c>
      <c r="AH91" s="4">
        <v>0</v>
      </c>
      <c r="AI91" s="4">
        <v>0</v>
      </c>
      <c r="AJ91" s="4">
        <v>0</v>
      </c>
      <c r="AK91" s="4">
        <v>0</v>
      </c>
      <c r="AL91" s="4">
        <v>0</v>
      </c>
      <c r="AM91" s="4">
        <v>0</v>
      </c>
      <c r="AN91" s="4">
        <v>0</v>
      </c>
      <c r="AO91" s="4">
        <v>0</v>
      </c>
      <c r="AP91" s="4">
        <v>0</v>
      </c>
      <c r="AQ91" s="4">
        <v>0</v>
      </c>
      <c r="AR91" s="4">
        <v>0</v>
      </c>
      <c r="AS91" s="4">
        <v>0</v>
      </c>
      <c r="AT91" s="4">
        <v>0</v>
      </c>
      <c r="AU91" s="4">
        <v>0</v>
      </c>
      <c r="AV91" s="4">
        <v>0</v>
      </c>
      <c r="AW91" s="4">
        <v>0</v>
      </c>
      <c r="AX91" s="4">
        <v>0</v>
      </c>
      <c r="AY91" s="4">
        <v>0</v>
      </c>
      <c r="AZ91" s="4">
        <v>0</v>
      </c>
    </row>
    <row r="92" spans="2:52" ht="15">
      <c r="B92" t="str">
        <f>_xlfn.LET(_xlpm.user,'Gebruikers en Rollen'!B92,IF(_xlpm.user="","",_xlpm.user))</f>
        <v/>
      </c>
      <c r="C92" t="b" cm="1">
        <f t="array" ref="C92">_xlfn.REDUCE(FALSE,IF(Conflicten!$D$3:$D$113="",FALSE,Conflicten!$D$3:$D$113),_xlfn.LAMBDA(_xlpm.a,_xlpm.b,OR(_xlpm.a,_xlfn.IFNA(_xlfn.BITAND(_xlpm.b,D92)=_xlpm.b,FALSE))))</f>
        <v>0</v>
      </c>
      <c r="D92" cm="1">
        <f t="array" ref="D92">SUM(IF(E92:AZ92,2^(COLUMN($AZ$5)-COLUMN(E92:AZ92)),0))</f>
        <v>0</v>
      </c>
      <c r="E92" s="4">
        <v>0</v>
      </c>
      <c r="F92" s="4">
        <v>0</v>
      </c>
      <c r="G92" s="4">
        <v>0</v>
      </c>
      <c r="H92" s="4">
        <v>0</v>
      </c>
      <c r="I92" s="4">
        <v>0</v>
      </c>
      <c r="J92" s="4">
        <v>0</v>
      </c>
      <c r="K92" s="4">
        <v>0</v>
      </c>
      <c r="L92" s="4">
        <v>0</v>
      </c>
      <c r="M92" s="4">
        <v>0</v>
      </c>
      <c r="N92" s="4">
        <v>0</v>
      </c>
      <c r="O92" s="4">
        <v>0</v>
      </c>
      <c r="P92" s="4">
        <v>0</v>
      </c>
      <c r="Q92" s="4">
        <v>0</v>
      </c>
      <c r="R92" s="4">
        <v>0</v>
      </c>
      <c r="S92" s="4">
        <v>0</v>
      </c>
      <c r="T92" s="4">
        <v>0</v>
      </c>
      <c r="U92" s="4">
        <v>0</v>
      </c>
      <c r="V92" s="4">
        <v>0</v>
      </c>
      <c r="W92" s="4">
        <v>0</v>
      </c>
      <c r="X92" s="4">
        <v>0</v>
      </c>
      <c r="Y92" s="4">
        <v>0</v>
      </c>
      <c r="Z92" s="4">
        <v>0</v>
      </c>
      <c r="AA92" s="4">
        <v>0</v>
      </c>
      <c r="AB92" s="4">
        <v>0</v>
      </c>
      <c r="AC92" s="4">
        <v>0</v>
      </c>
      <c r="AD92" s="4">
        <v>0</v>
      </c>
      <c r="AE92" s="4">
        <v>0</v>
      </c>
      <c r="AF92" s="4">
        <v>0</v>
      </c>
      <c r="AG92" s="4">
        <v>0</v>
      </c>
      <c r="AH92" s="4">
        <v>0</v>
      </c>
      <c r="AI92" s="4">
        <v>0</v>
      </c>
      <c r="AJ92" s="4">
        <v>0</v>
      </c>
      <c r="AK92" s="4">
        <v>0</v>
      </c>
      <c r="AL92" s="4">
        <v>0</v>
      </c>
      <c r="AM92" s="4">
        <v>0</v>
      </c>
      <c r="AN92" s="4">
        <v>0</v>
      </c>
      <c r="AO92" s="4">
        <v>0</v>
      </c>
      <c r="AP92" s="4">
        <v>0</v>
      </c>
      <c r="AQ92" s="4">
        <v>0</v>
      </c>
      <c r="AR92" s="4">
        <v>0</v>
      </c>
      <c r="AS92" s="4">
        <v>0</v>
      </c>
      <c r="AT92" s="4">
        <v>0</v>
      </c>
      <c r="AU92" s="4">
        <v>0</v>
      </c>
      <c r="AV92" s="4">
        <v>0</v>
      </c>
      <c r="AW92" s="4">
        <v>0</v>
      </c>
      <c r="AX92" s="4">
        <v>0</v>
      </c>
      <c r="AY92" s="4">
        <v>0</v>
      </c>
      <c r="AZ92" s="4">
        <v>0</v>
      </c>
    </row>
    <row r="93" spans="2:52" ht="15">
      <c r="B93" t="str">
        <f>_xlfn.LET(_xlpm.user,'Gebruikers en Rollen'!B93,IF(_xlpm.user="","",_xlpm.user))</f>
        <v/>
      </c>
      <c r="C93" t="b" cm="1">
        <f t="array" ref="C93">_xlfn.REDUCE(FALSE,IF(Conflicten!$D$3:$D$113="",FALSE,Conflicten!$D$3:$D$113),_xlfn.LAMBDA(_xlpm.a,_xlpm.b,OR(_xlpm.a,_xlfn.IFNA(_xlfn.BITAND(_xlpm.b,D93)=_xlpm.b,FALSE))))</f>
        <v>0</v>
      </c>
      <c r="D93" cm="1">
        <f t="array" ref="D93">SUM(IF(E93:AZ93,2^(COLUMN($AZ$5)-COLUMN(E93:AZ93)),0))</f>
        <v>0</v>
      </c>
      <c r="E93" s="4">
        <v>0</v>
      </c>
      <c r="F93" s="4">
        <v>0</v>
      </c>
      <c r="G93" s="4">
        <v>0</v>
      </c>
      <c r="H93" s="4">
        <v>0</v>
      </c>
      <c r="I93" s="4">
        <v>0</v>
      </c>
      <c r="J93" s="4">
        <v>0</v>
      </c>
      <c r="K93" s="4">
        <v>0</v>
      </c>
      <c r="L93" s="4">
        <v>0</v>
      </c>
      <c r="M93" s="4">
        <v>0</v>
      </c>
      <c r="N93" s="4">
        <v>0</v>
      </c>
      <c r="O93" s="4">
        <v>0</v>
      </c>
      <c r="P93" s="4">
        <v>0</v>
      </c>
      <c r="Q93" s="4">
        <v>0</v>
      </c>
      <c r="R93" s="4">
        <v>0</v>
      </c>
      <c r="S93" s="4">
        <v>0</v>
      </c>
      <c r="T93" s="4">
        <v>0</v>
      </c>
      <c r="U93" s="4">
        <v>0</v>
      </c>
      <c r="V93" s="4">
        <v>0</v>
      </c>
      <c r="W93" s="4">
        <v>0</v>
      </c>
      <c r="X93" s="4">
        <v>0</v>
      </c>
      <c r="Y93" s="4">
        <v>0</v>
      </c>
      <c r="Z93" s="4">
        <v>0</v>
      </c>
      <c r="AA93" s="4">
        <v>0</v>
      </c>
      <c r="AB93" s="4">
        <v>0</v>
      </c>
      <c r="AC93" s="4">
        <v>0</v>
      </c>
      <c r="AD93" s="4">
        <v>0</v>
      </c>
      <c r="AE93" s="4">
        <v>0</v>
      </c>
      <c r="AF93" s="4">
        <v>0</v>
      </c>
      <c r="AG93" s="4">
        <v>0</v>
      </c>
      <c r="AH93" s="4">
        <v>0</v>
      </c>
      <c r="AI93" s="4">
        <v>0</v>
      </c>
      <c r="AJ93" s="4">
        <v>0</v>
      </c>
      <c r="AK93" s="4">
        <v>0</v>
      </c>
      <c r="AL93" s="4">
        <v>0</v>
      </c>
      <c r="AM93" s="4">
        <v>0</v>
      </c>
      <c r="AN93" s="4">
        <v>0</v>
      </c>
      <c r="AO93" s="4">
        <v>0</v>
      </c>
      <c r="AP93" s="4">
        <v>0</v>
      </c>
      <c r="AQ93" s="4">
        <v>0</v>
      </c>
      <c r="AR93" s="4">
        <v>0</v>
      </c>
      <c r="AS93" s="4">
        <v>0</v>
      </c>
      <c r="AT93" s="4">
        <v>0</v>
      </c>
      <c r="AU93" s="4">
        <v>0</v>
      </c>
      <c r="AV93" s="4">
        <v>0</v>
      </c>
      <c r="AW93" s="4">
        <v>0</v>
      </c>
      <c r="AX93" s="4">
        <v>0</v>
      </c>
      <c r="AY93" s="4">
        <v>0</v>
      </c>
      <c r="AZ93" s="4">
        <v>0</v>
      </c>
    </row>
    <row r="94" spans="2:52" ht="15">
      <c r="B94" t="str">
        <f>_xlfn.LET(_xlpm.user,'Gebruikers en Rollen'!B94,IF(_xlpm.user="","",_xlpm.user))</f>
        <v/>
      </c>
      <c r="C94" t="b" cm="1">
        <f t="array" ref="C94">_xlfn.REDUCE(FALSE,IF(Conflicten!$D$3:$D$113="",FALSE,Conflicten!$D$3:$D$113),_xlfn.LAMBDA(_xlpm.a,_xlpm.b,OR(_xlpm.a,_xlfn.IFNA(_xlfn.BITAND(_xlpm.b,D94)=_xlpm.b,FALSE))))</f>
        <v>0</v>
      </c>
      <c r="D94" cm="1">
        <f t="array" ref="D94">SUM(IF(E94:AZ94,2^(COLUMN($AZ$5)-COLUMN(E94:AZ94)),0))</f>
        <v>0</v>
      </c>
      <c r="E94" s="4">
        <v>0</v>
      </c>
      <c r="F94" s="4">
        <v>0</v>
      </c>
      <c r="G94" s="4">
        <v>0</v>
      </c>
      <c r="H94" s="4">
        <v>0</v>
      </c>
      <c r="I94" s="4">
        <v>0</v>
      </c>
      <c r="J94" s="4">
        <v>0</v>
      </c>
      <c r="K94" s="4">
        <v>0</v>
      </c>
      <c r="L94" s="4">
        <v>0</v>
      </c>
      <c r="M94" s="4">
        <v>0</v>
      </c>
      <c r="N94" s="4">
        <v>0</v>
      </c>
      <c r="O94" s="4">
        <v>0</v>
      </c>
      <c r="P94" s="4">
        <v>0</v>
      </c>
      <c r="Q94" s="4">
        <v>0</v>
      </c>
      <c r="R94" s="4">
        <v>0</v>
      </c>
      <c r="S94" s="4">
        <v>0</v>
      </c>
      <c r="T94" s="4">
        <v>0</v>
      </c>
      <c r="U94" s="4">
        <v>0</v>
      </c>
      <c r="V94" s="4">
        <v>0</v>
      </c>
      <c r="W94" s="4">
        <v>0</v>
      </c>
      <c r="X94" s="4">
        <v>0</v>
      </c>
      <c r="Y94" s="4">
        <v>0</v>
      </c>
      <c r="Z94" s="4">
        <v>0</v>
      </c>
      <c r="AA94" s="4">
        <v>0</v>
      </c>
      <c r="AB94" s="4">
        <v>0</v>
      </c>
      <c r="AC94" s="4">
        <v>0</v>
      </c>
      <c r="AD94" s="4">
        <v>0</v>
      </c>
      <c r="AE94" s="4">
        <v>0</v>
      </c>
      <c r="AF94" s="4">
        <v>0</v>
      </c>
      <c r="AG94" s="4">
        <v>0</v>
      </c>
      <c r="AH94" s="4">
        <v>0</v>
      </c>
      <c r="AI94" s="4">
        <v>0</v>
      </c>
      <c r="AJ94" s="4">
        <v>0</v>
      </c>
      <c r="AK94" s="4">
        <v>0</v>
      </c>
      <c r="AL94" s="4">
        <v>0</v>
      </c>
      <c r="AM94" s="4">
        <v>0</v>
      </c>
      <c r="AN94" s="4">
        <v>0</v>
      </c>
      <c r="AO94" s="4">
        <v>0</v>
      </c>
      <c r="AP94" s="4">
        <v>0</v>
      </c>
      <c r="AQ94" s="4">
        <v>0</v>
      </c>
      <c r="AR94" s="4">
        <v>0</v>
      </c>
      <c r="AS94" s="4">
        <v>0</v>
      </c>
      <c r="AT94" s="4">
        <v>0</v>
      </c>
      <c r="AU94" s="4">
        <v>0</v>
      </c>
      <c r="AV94" s="4">
        <v>0</v>
      </c>
      <c r="AW94" s="4">
        <v>0</v>
      </c>
      <c r="AX94" s="4">
        <v>0</v>
      </c>
      <c r="AY94" s="4">
        <v>0</v>
      </c>
      <c r="AZ94" s="4">
        <v>0</v>
      </c>
    </row>
    <row r="95" spans="2:52" ht="15">
      <c r="B95" t="str">
        <f>_xlfn.LET(_xlpm.user,'Gebruikers en Rollen'!B95,IF(_xlpm.user="","",_xlpm.user))</f>
        <v/>
      </c>
      <c r="C95" t="b" cm="1">
        <f t="array" ref="C95">_xlfn.REDUCE(FALSE,IF(Conflicten!$D$3:$D$113="",FALSE,Conflicten!$D$3:$D$113),_xlfn.LAMBDA(_xlpm.a,_xlpm.b,OR(_xlpm.a,_xlfn.IFNA(_xlfn.BITAND(_xlpm.b,D95)=_xlpm.b,FALSE))))</f>
        <v>0</v>
      </c>
      <c r="D95" cm="1">
        <f t="array" ref="D95">SUM(IF(E95:AZ95,2^(COLUMN($AZ$5)-COLUMN(E95:AZ95)),0))</f>
        <v>0</v>
      </c>
      <c r="E95" s="4">
        <v>0</v>
      </c>
      <c r="F95" s="4">
        <v>0</v>
      </c>
      <c r="G95" s="4">
        <v>0</v>
      </c>
      <c r="H95" s="4">
        <v>0</v>
      </c>
      <c r="I95" s="4">
        <v>0</v>
      </c>
      <c r="J95" s="4">
        <v>0</v>
      </c>
      <c r="K95" s="4">
        <v>0</v>
      </c>
      <c r="L95" s="4">
        <v>0</v>
      </c>
      <c r="M95" s="4">
        <v>0</v>
      </c>
      <c r="N95" s="4">
        <v>0</v>
      </c>
      <c r="O95" s="4">
        <v>0</v>
      </c>
      <c r="P95" s="4">
        <v>0</v>
      </c>
      <c r="Q95" s="4">
        <v>0</v>
      </c>
      <c r="R95" s="4">
        <v>0</v>
      </c>
      <c r="S95" s="4">
        <v>0</v>
      </c>
      <c r="T95" s="4">
        <v>0</v>
      </c>
      <c r="U95" s="4">
        <v>0</v>
      </c>
      <c r="V95" s="4">
        <v>0</v>
      </c>
      <c r="W95" s="4">
        <v>0</v>
      </c>
      <c r="X95" s="4">
        <v>0</v>
      </c>
      <c r="Y95" s="4">
        <v>0</v>
      </c>
      <c r="Z95" s="4">
        <v>0</v>
      </c>
      <c r="AA95" s="4">
        <v>0</v>
      </c>
      <c r="AB95" s="4">
        <v>0</v>
      </c>
      <c r="AC95" s="4">
        <v>0</v>
      </c>
      <c r="AD95" s="4">
        <v>0</v>
      </c>
      <c r="AE95" s="4">
        <v>0</v>
      </c>
      <c r="AF95" s="4">
        <v>0</v>
      </c>
      <c r="AG95" s="4">
        <v>0</v>
      </c>
      <c r="AH95" s="4">
        <v>0</v>
      </c>
      <c r="AI95" s="4">
        <v>0</v>
      </c>
      <c r="AJ95" s="4">
        <v>0</v>
      </c>
      <c r="AK95" s="4">
        <v>0</v>
      </c>
      <c r="AL95" s="4">
        <v>0</v>
      </c>
      <c r="AM95" s="4">
        <v>0</v>
      </c>
      <c r="AN95" s="4">
        <v>0</v>
      </c>
      <c r="AO95" s="4">
        <v>0</v>
      </c>
      <c r="AP95" s="4">
        <v>0</v>
      </c>
      <c r="AQ95" s="4">
        <v>0</v>
      </c>
      <c r="AR95" s="4">
        <v>0</v>
      </c>
      <c r="AS95" s="4">
        <v>0</v>
      </c>
      <c r="AT95" s="4">
        <v>0</v>
      </c>
      <c r="AU95" s="4">
        <v>0</v>
      </c>
      <c r="AV95" s="4">
        <v>0</v>
      </c>
      <c r="AW95" s="4">
        <v>0</v>
      </c>
      <c r="AX95" s="4">
        <v>0</v>
      </c>
      <c r="AY95" s="4">
        <v>0</v>
      </c>
      <c r="AZ95" s="4">
        <v>0</v>
      </c>
    </row>
    <row r="96" spans="2:52" ht="15">
      <c r="B96" t="str">
        <f>_xlfn.LET(_xlpm.user,'Gebruikers en Rollen'!B96,IF(_xlpm.user="","",_xlpm.user))</f>
        <v/>
      </c>
      <c r="C96" t="b" cm="1">
        <f t="array" ref="C96">_xlfn.REDUCE(FALSE,IF(Conflicten!$D$3:$D$113="",FALSE,Conflicten!$D$3:$D$113),_xlfn.LAMBDA(_xlpm.a,_xlpm.b,OR(_xlpm.a,_xlfn.IFNA(_xlfn.BITAND(_xlpm.b,D96)=_xlpm.b,FALSE))))</f>
        <v>0</v>
      </c>
      <c r="D96" cm="1">
        <f t="array" ref="D96">SUM(IF(E96:AZ96,2^(COLUMN($AZ$5)-COLUMN(E96:AZ96)),0))</f>
        <v>0</v>
      </c>
      <c r="E96" s="4">
        <v>0</v>
      </c>
      <c r="F96" s="4">
        <v>0</v>
      </c>
      <c r="G96" s="4">
        <v>0</v>
      </c>
      <c r="H96" s="4">
        <v>0</v>
      </c>
      <c r="I96" s="4">
        <v>0</v>
      </c>
      <c r="J96" s="4">
        <v>0</v>
      </c>
      <c r="K96" s="4">
        <v>0</v>
      </c>
      <c r="L96" s="4">
        <v>0</v>
      </c>
      <c r="M96" s="4">
        <v>0</v>
      </c>
      <c r="N96" s="4">
        <v>0</v>
      </c>
      <c r="O96" s="4">
        <v>0</v>
      </c>
      <c r="P96" s="4">
        <v>0</v>
      </c>
      <c r="Q96" s="4">
        <v>0</v>
      </c>
      <c r="R96" s="4">
        <v>0</v>
      </c>
      <c r="S96" s="4">
        <v>0</v>
      </c>
      <c r="T96" s="4">
        <v>0</v>
      </c>
      <c r="U96" s="4">
        <v>0</v>
      </c>
      <c r="V96" s="4">
        <v>0</v>
      </c>
      <c r="W96" s="4">
        <v>0</v>
      </c>
      <c r="X96" s="4">
        <v>0</v>
      </c>
      <c r="Y96" s="4">
        <v>0</v>
      </c>
      <c r="Z96" s="4">
        <v>0</v>
      </c>
      <c r="AA96" s="4">
        <v>0</v>
      </c>
      <c r="AB96" s="4">
        <v>0</v>
      </c>
      <c r="AC96" s="4">
        <v>0</v>
      </c>
      <c r="AD96" s="4">
        <v>0</v>
      </c>
      <c r="AE96" s="4">
        <v>0</v>
      </c>
      <c r="AF96" s="4">
        <v>0</v>
      </c>
      <c r="AG96" s="4">
        <v>0</v>
      </c>
      <c r="AH96" s="4">
        <v>0</v>
      </c>
      <c r="AI96" s="4">
        <v>0</v>
      </c>
      <c r="AJ96" s="4">
        <v>0</v>
      </c>
      <c r="AK96" s="4">
        <v>0</v>
      </c>
      <c r="AL96" s="4">
        <v>0</v>
      </c>
      <c r="AM96" s="4">
        <v>0</v>
      </c>
      <c r="AN96" s="4">
        <v>0</v>
      </c>
      <c r="AO96" s="4">
        <v>0</v>
      </c>
      <c r="AP96" s="4">
        <v>0</v>
      </c>
      <c r="AQ96" s="4">
        <v>0</v>
      </c>
      <c r="AR96" s="4">
        <v>0</v>
      </c>
      <c r="AS96" s="4">
        <v>0</v>
      </c>
      <c r="AT96" s="4">
        <v>0</v>
      </c>
      <c r="AU96" s="4">
        <v>0</v>
      </c>
      <c r="AV96" s="4">
        <v>0</v>
      </c>
      <c r="AW96" s="4">
        <v>0</v>
      </c>
      <c r="AX96" s="4">
        <v>0</v>
      </c>
      <c r="AY96" s="4">
        <v>0</v>
      </c>
      <c r="AZ96" s="4">
        <v>0</v>
      </c>
    </row>
    <row r="97" spans="2:52" ht="15">
      <c r="B97" t="str">
        <f>_xlfn.LET(_xlpm.user,'Gebruikers en Rollen'!B97,IF(_xlpm.user="","",_xlpm.user))</f>
        <v/>
      </c>
      <c r="C97" t="b" cm="1">
        <f t="array" ref="C97">_xlfn.REDUCE(FALSE,IF(Conflicten!$D$3:$D$113="",FALSE,Conflicten!$D$3:$D$113),_xlfn.LAMBDA(_xlpm.a,_xlpm.b,OR(_xlpm.a,_xlfn.IFNA(_xlfn.BITAND(_xlpm.b,D97)=_xlpm.b,FALSE))))</f>
        <v>0</v>
      </c>
      <c r="D97" cm="1">
        <f t="array" ref="D97">SUM(IF(E97:AZ97,2^(COLUMN($AZ$5)-COLUMN(E97:AZ97)),0))</f>
        <v>0</v>
      </c>
      <c r="E97" s="4">
        <v>0</v>
      </c>
      <c r="F97" s="4">
        <v>0</v>
      </c>
      <c r="G97" s="4">
        <v>0</v>
      </c>
      <c r="H97" s="4">
        <v>0</v>
      </c>
      <c r="I97" s="4">
        <v>0</v>
      </c>
      <c r="J97" s="4">
        <v>0</v>
      </c>
      <c r="K97" s="4">
        <v>0</v>
      </c>
      <c r="L97" s="4">
        <v>0</v>
      </c>
      <c r="M97" s="4">
        <v>0</v>
      </c>
      <c r="N97" s="4">
        <v>0</v>
      </c>
      <c r="O97" s="4">
        <v>0</v>
      </c>
      <c r="P97" s="4">
        <v>0</v>
      </c>
      <c r="Q97" s="4">
        <v>0</v>
      </c>
      <c r="R97" s="4">
        <v>0</v>
      </c>
      <c r="S97" s="4">
        <v>0</v>
      </c>
      <c r="T97" s="4">
        <v>0</v>
      </c>
      <c r="U97" s="4">
        <v>0</v>
      </c>
      <c r="V97" s="4">
        <v>0</v>
      </c>
      <c r="W97" s="4">
        <v>0</v>
      </c>
      <c r="X97" s="4">
        <v>0</v>
      </c>
      <c r="Y97" s="4">
        <v>0</v>
      </c>
      <c r="Z97" s="4">
        <v>0</v>
      </c>
      <c r="AA97" s="4">
        <v>0</v>
      </c>
      <c r="AB97" s="4">
        <v>0</v>
      </c>
      <c r="AC97" s="4">
        <v>0</v>
      </c>
      <c r="AD97" s="4">
        <v>0</v>
      </c>
      <c r="AE97" s="4">
        <v>0</v>
      </c>
      <c r="AF97" s="4">
        <v>0</v>
      </c>
      <c r="AG97" s="4">
        <v>0</v>
      </c>
      <c r="AH97" s="4">
        <v>0</v>
      </c>
      <c r="AI97" s="4">
        <v>0</v>
      </c>
      <c r="AJ97" s="4">
        <v>0</v>
      </c>
      <c r="AK97" s="4">
        <v>0</v>
      </c>
      <c r="AL97" s="4">
        <v>0</v>
      </c>
      <c r="AM97" s="4">
        <v>0</v>
      </c>
      <c r="AN97" s="4">
        <v>0</v>
      </c>
      <c r="AO97" s="4">
        <v>0</v>
      </c>
      <c r="AP97" s="4">
        <v>0</v>
      </c>
      <c r="AQ97" s="4">
        <v>0</v>
      </c>
      <c r="AR97" s="4">
        <v>0</v>
      </c>
      <c r="AS97" s="4">
        <v>0</v>
      </c>
      <c r="AT97" s="4">
        <v>0</v>
      </c>
      <c r="AU97" s="4">
        <v>0</v>
      </c>
      <c r="AV97" s="4">
        <v>0</v>
      </c>
      <c r="AW97" s="4">
        <v>0</v>
      </c>
      <c r="AX97" s="4">
        <v>0</v>
      </c>
      <c r="AY97" s="4">
        <v>0</v>
      </c>
      <c r="AZ97" s="4">
        <v>0</v>
      </c>
    </row>
    <row r="98" spans="2:52" ht="15">
      <c r="B98" t="str">
        <f>_xlfn.LET(_xlpm.user,'Gebruikers en Rollen'!B98,IF(_xlpm.user="","",_xlpm.user))</f>
        <v/>
      </c>
      <c r="C98" t="b" cm="1">
        <f t="array" ref="C98">_xlfn.REDUCE(FALSE,IF(Conflicten!$D$3:$D$113="",FALSE,Conflicten!$D$3:$D$113),_xlfn.LAMBDA(_xlpm.a,_xlpm.b,OR(_xlpm.a,_xlfn.IFNA(_xlfn.BITAND(_xlpm.b,D98)=_xlpm.b,FALSE))))</f>
        <v>0</v>
      </c>
      <c r="D98" cm="1">
        <f t="array" ref="D98">SUM(IF(E98:AZ98,2^(COLUMN($AZ$5)-COLUMN(E98:AZ98)),0))</f>
        <v>0</v>
      </c>
      <c r="E98" s="4">
        <v>0</v>
      </c>
      <c r="F98" s="4">
        <v>0</v>
      </c>
      <c r="G98" s="4">
        <v>0</v>
      </c>
      <c r="H98" s="4">
        <v>0</v>
      </c>
      <c r="I98" s="4">
        <v>0</v>
      </c>
      <c r="J98" s="4">
        <v>0</v>
      </c>
      <c r="K98" s="4">
        <v>0</v>
      </c>
      <c r="L98" s="4">
        <v>0</v>
      </c>
      <c r="M98" s="4">
        <v>0</v>
      </c>
      <c r="N98" s="4">
        <v>0</v>
      </c>
      <c r="O98" s="4">
        <v>0</v>
      </c>
      <c r="P98" s="4">
        <v>0</v>
      </c>
      <c r="Q98" s="4">
        <v>0</v>
      </c>
      <c r="R98" s="4">
        <v>0</v>
      </c>
      <c r="S98" s="4">
        <v>0</v>
      </c>
      <c r="T98" s="4">
        <v>0</v>
      </c>
      <c r="U98" s="4">
        <v>0</v>
      </c>
      <c r="V98" s="4">
        <v>0</v>
      </c>
      <c r="W98" s="4">
        <v>0</v>
      </c>
      <c r="X98" s="4">
        <v>0</v>
      </c>
      <c r="Y98" s="4">
        <v>0</v>
      </c>
      <c r="Z98" s="4">
        <v>0</v>
      </c>
      <c r="AA98" s="4">
        <v>0</v>
      </c>
      <c r="AB98" s="4">
        <v>0</v>
      </c>
      <c r="AC98" s="4">
        <v>0</v>
      </c>
      <c r="AD98" s="4">
        <v>0</v>
      </c>
      <c r="AE98" s="4">
        <v>0</v>
      </c>
      <c r="AF98" s="4">
        <v>0</v>
      </c>
      <c r="AG98" s="4">
        <v>0</v>
      </c>
      <c r="AH98" s="4">
        <v>0</v>
      </c>
      <c r="AI98" s="4">
        <v>0</v>
      </c>
      <c r="AJ98" s="4">
        <v>0</v>
      </c>
      <c r="AK98" s="4">
        <v>0</v>
      </c>
      <c r="AL98" s="4">
        <v>0</v>
      </c>
      <c r="AM98" s="4">
        <v>0</v>
      </c>
      <c r="AN98" s="4">
        <v>0</v>
      </c>
      <c r="AO98" s="4">
        <v>0</v>
      </c>
      <c r="AP98" s="4">
        <v>0</v>
      </c>
      <c r="AQ98" s="4">
        <v>0</v>
      </c>
      <c r="AR98" s="4">
        <v>0</v>
      </c>
      <c r="AS98" s="4">
        <v>0</v>
      </c>
      <c r="AT98" s="4">
        <v>0</v>
      </c>
      <c r="AU98" s="4">
        <v>0</v>
      </c>
      <c r="AV98" s="4">
        <v>0</v>
      </c>
      <c r="AW98" s="4">
        <v>0</v>
      </c>
      <c r="AX98" s="4">
        <v>0</v>
      </c>
      <c r="AY98" s="4">
        <v>0</v>
      </c>
      <c r="AZ98" s="4">
        <v>0</v>
      </c>
    </row>
    <row r="99" spans="2:52" ht="15">
      <c r="B99" t="str">
        <f>_xlfn.LET(_xlpm.user,'Gebruikers en Rollen'!B99,IF(_xlpm.user="","",_xlpm.user))</f>
        <v/>
      </c>
      <c r="C99" t="b" cm="1">
        <f t="array" ref="C99">_xlfn.REDUCE(FALSE,IF(Conflicten!$D$3:$D$113="",FALSE,Conflicten!$D$3:$D$113),_xlfn.LAMBDA(_xlpm.a,_xlpm.b,OR(_xlpm.a,_xlfn.IFNA(_xlfn.BITAND(_xlpm.b,D99)=_xlpm.b,FALSE))))</f>
        <v>0</v>
      </c>
      <c r="D99" cm="1">
        <f t="array" ref="D99">SUM(IF(E99:AZ99,2^(COLUMN($AZ$5)-COLUMN(E99:AZ99)),0))</f>
        <v>0</v>
      </c>
      <c r="E99" s="4">
        <v>0</v>
      </c>
      <c r="F99" s="4">
        <v>0</v>
      </c>
      <c r="G99" s="4">
        <v>0</v>
      </c>
      <c r="H99" s="4">
        <v>0</v>
      </c>
      <c r="I99" s="4">
        <v>0</v>
      </c>
      <c r="J99" s="4">
        <v>0</v>
      </c>
      <c r="K99" s="4">
        <v>0</v>
      </c>
      <c r="L99" s="4">
        <v>0</v>
      </c>
      <c r="M99" s="4">
        <v>0</v>
      </c>
      <c r="N99" s="4">
        <v>0</v>
      </c>
      <c r="O99" s="4">
        <v>0</v>
      </c>
      <c r="P99" s="4">
        <v>0</v>
      </c>
      <c r="Q99" s="4">
        <v>0</v>
      </c>
      <c r="R99" s="4">
        <v>0</v>
      </c>
      <c r="S99" s="4">
        <v>0</v>
      </c>
      <c r="T99" s="4">
        <v>0</v>
      </c>
      <c r="U99" s="4">
        <v>0</v>
      </c>
      <c r="V99" s="4">
        <v>0</v>
      </c>
      <c r="W99" s="4">
        <v>0</v>
      </c>
      <c r="X99" s="4">
        <v>0</v>
      </c>
      <c r="Y99" s="4">
        <v>0</v>
      </c>
      <c r="Z99" s="4">
        <v>0</v>
      </c>
      <c r="AA99" s="4">
        <v>0</v>
      </c>
      <c r="AB99" s="4">
        <v>0</v>
      </c>
      <c r="AC99" s="4">
        <v>0</v>
      </c>
      <c r="AD99" s="4">
        <v>0</v>
      </c>
      <c r="AE99" s="4">
        <v>0</v>
      </c>
      <c r="AF99" s="4">
        <v>0</v>
      </c>
      <c r="AG99" s="4">
        <v>0</v>
      </c>
      <c r="AH99" s="4">
        <v>0</v>
      </c>
      <c r="AI99" s="4">
        <v>0</v>
      </c>
      <c r="AJ99" s="4">
        <v>0</v>
      </c>
      <c r="AK99" s="4">
        <v>0</v>
      </c>
      <c r="AL99" s="4">
        <v>0</v>
      </c>
      <c r="AM99" s="4">
        <v>0</v>
      </c>
      <c r="AN99" s="4">
        <v>0</v>
      </c>
      <c r="AO99" s="4">
        <v>0</v>
      </c>
      <c r="AP99" s="4">
        <v>0</v>
      </c>
      <c r="AQ99" s="4">
        <v>0</v>
      </c>
      <c r="AR99" s="4">
        <v>0</v>
      </c>
      <c r="AS99" s="4">
        <v>0</v>
      </c>
      <c r="AT99" s="4">
        <v>0</v>
      </c>
      <c r="AU99" s="4">
        <v>0</v>
      </c>
      <c r="AV99" s="4">
        <v>0</v>
      </c>
      <c r="AW99" s="4">
        <v>0</v>
      </c>
      <c r="AX99" s="4">
        <v>0</v>
      </c>
      <c r="AY99" s="4">
        <v>0</v>
      </c>
      <c r="AZ99" s="4">
        <v>0</v>
      </c>
    </row>
    <row r="100" spans="2:52" ht="15">
      <c r="B100" t="str">
        <f>_xlfn.LET(_xlpm.user,'Gebruikers en Rollen'!B100,IF(_xlpm.user="","",_xlpm.user))</f>
        <v/>
      </c>
      <c r="C100" t="b" cm="1">
        <f t="array" ref="C100">_xlfn.REDUCE(FALSE,IF(Conflicten!$D$3:$D$113="",FALSE,Conflicten!$D$3:$D$113),_xlfn.LAMBDA(_xlpm.a,_xlpm.b,OR(_xlpm.a,_xlfn.IFNA(_xlfn.BITAND(_xlpm.b,D100)=_xlpm.b,FALSE))))</f>
        <v>0</v>
      </c>
      <c r="D100" cm="1">
        <f t="array" ref="D100">SUM(IF(E100:AZ100,2^(COLUMN($AZ$5)-COLUMN(E100:AZ100)),0))</f>
        <v>0</v>
      </c>
      <c r="E100" s="4">
        <v>0</v>
      </c>
      <c r="F100" s="4">
        <v>0</v>
      </c>
      <c r="G100" s="4">
        <v>0</v>
      </c>
      <c r="H100" s="4">
        <v>0</v>
      </c>
      <c r="I100" s="4">
        <v>0</v>
      </c>
      <c r="J100" s="4">
        <v>0</v>
      </c>
      <c r="K100" s="4">
        <v>0</v>
      </c>
      <c r="L100" s="4">
        <v>0</v>
      </c>
      <c r="M100" s="4">
        <v>0</v>
      </c>
      <c r="N100" s="4">
        <v>0</v>
      </c>
      <c r="O100" s="4">
        <v>0</v>
      </c>
      <c r="P100" s="4">
        <v>0</v>
      </c>
      <c r="Q100" s="4">
        <v>0</v>
      </c>
      <c r="R100" s="4">
        <v>0</v>
      </c>
      <c r="S100" s="4">
        <v>0</v>
      </c>
      <c r="T100" s="4">
        <v>0</v>
      </c>
      <c r="U100" s="4">
        <v>0</v>
      </c>
      <c r="V100" s="4">
        <v>0</v>
      </c>
      <c r="W100" s="4">
        <v>0</v>
      </c>
      <c r="X100" s="4">
        <v>0</v>
      </c>
      <c r="Y100" s="4">
        <v>0</v>
      </c>
      <c r="Z100" s="4">
        <v>0</v>
      </c>
      <c r="AA100" s="4">
        <v>0</v>
      </c>
      <c r="AB100" s="4">
        <v>0</v>
      </c>
      <c r="AC100" s="4">
        <v>0</v>
      </c>
      <c r="AD100" s="4">
        <v>0</v>
      </c>
      <c r="AE100" s="4">
        <v>0</v>
      </c>
      <c r="AF100" s="4">
        <v>0</v>
      </c>
      <c r="AG100" s="4">
        <v>0</v>
      </c>
      <c r="AH100" s="4">
        <v>0</v>
      </c>
      <c r="AI100" s="4">
        <v>0</v>
      </c>
      <c r="AJ100" s="4">
        <v>0</v>
      </c>
      <c r="AK100" s="4">
        <v>0</v>
      </c>
      <c r="AL100" s="4">
        <v>0</v>
      </c>
      <c r="AM100" s="4">
        <v>0</v>
      </c>
      <c r="AN100" s="4">
        <v>0</v>
      </c>
      <c r="AO100" s="4">
        <v>0</v>
      </c>
      <c r="AP100" s="4">
        <v>0</v>
      </c>
      <c r="AQ100" s="4">
        <v>0</v>
      </c>
      <c r="AR100" s="4">
        <v>0</v>
      </c>
      <c r="AS100" s="4">
        <v>0</v>
      </c>
      <c r="AT100" s="4">
        <v>0</v>
      </c>
      <c r="AU100" s="4">
        <v>0</v>
      </c>
      <c r="AV100" s="4">
        <v>0</v>
      </c>
      <c r="AW100" s="4">
        <v>0</v>
      </c>
      <c r="AX100" s="4">
        <v>0</v>
      </c>
      <c r="AY100" s="4">
        <v>0</v>
      </c>
      <c r="AZ100" s="4">
        <v>0</v>
      </c>
    </row>
    <row r="101" spans="2:52" ht="15">
      <c r="B101" t="str">
        <f>_xlfn.LET(_xlpm.user,'Gebruikers en Rollen'!B101,IF(_xlpm.user="","",_xlpm.user))</f>
        <v/>
      </c>
      <c r="C101" t="b" cm="1">
        <f t="array" ref="C101">_xlfn.REDUCE(FALSE,IF(Conflicten!$D$3:$D$113="",FALSE,Conflicten!$D$3:$D$113),_xlfn.LAMBDA(_xlpm.a,_xlpm.b,OR(_xlpm.a,_xlfn.IFNA(_xlfn.BITAND(_xlpm.b,D101)=_xlpm.b,FALSE))))</f>
        <v>0</v>
      </c>
      <c r="D101" cm="1">
        <f t="array" ref="D101">SUM(IF(E101:AZ101,2^(COLUMN($AZ$5)-COLUMN(E101:AZ101)),0))</f>
        <v>0</v>
      </c>
      <c r="E101" s="4">
        <v>0</v>
      </c>
      <c r="F101" s="4">
        <v>0</v>
      </c>
      <c r="G101" s="4">
        <v>0</v>
      </c>
      <c r="H101" s="4">
        <v>0</v>
      </c>
      <c r="I101" s="4">
        <v>0</v>
      </c>
      <c r="J101" s="4">
        <v>0</v>
      </c>
      <c r="K101" s="4">
        <v>0</v>
      </c>
      <c r="L101" s="4">
        <v>0</v>
      </c>
      <c r="M101" s="4">
        <v>0</v>
      </c>
      <c r="N101" s="4">
        <v>0</v>
      </c>
      <c r="O101" s="4">
        <v>0</v>
      </c>
      <c r="P101" s="4">
        <v>0</v>
      </c>
      <c r="Q101" s="4">
        <v>0</v>
      </c>
      <c r="R101" s="4">
        <v>0</v>
      </c>
      <c r="S101" s="4">
        <v>0</v>
      </c>
      <c r="T101" s="4">
        <v>0</v>
      </c>
      <c r="U101" s="4">
        <v>0</v>
      </c>
      <c r="V101" s="4">
        <v>0</v>
      </c>
      <c r="W101" s="4">
        <v>0</v>
      </c>
      <c r="X101" s="4">
        <v>0</v>
      </c>
      <c r="Y101" s="4">
        <v>0</v>
      </c>
      <c r="Z101" s="4">
        <v>0</v>
      </c>
      <c r="AA101" s="4">
        <v>0</v>
      </c>
      <c r="AB101" s="4">
        <v>0</v>
      </c>
      <c r="AC101" s="4">
        <v>0</v>
      </c>
      <c r="AD101" s="4">
        <v>0</v>
      </c>
      <c r="AE101" s="4">
        <v>0</v>
      </c>
      <c r="AF101" s="4">
        <v>0</v>
      </c>
      <c r="AG101" s="4">
        <v>0</v>
      </c>
      <c r="AH101" s="4">
        <v>0</v>
      </c>
      <c r="AI101" s="4">
        <v>0</v>
      </c>
      <c r="AJ101" s="4">
        <v>0</v>
      </c>
      <c r="AK101" s="4">
        <v>0</v>
      </c>
      <c r="AL101" s="4">
        <v>0</v>
      </c>
      <c r="AM101" s="4">
        <v>0</v>
      </c>
      <c r="AN101" s="4">
        <v>0</v>
      </c>
      <c r="AO101" s="4">
        <v>0</v>
      </c>
      <c r="AP101" s="4">
        <v>0</v>
      </c>
      <c r="AQ101" s="4">
        <v>0</v>
      </c>
      <c r="AR101" s="4">
        <v>0</v>
      </c>
      <c r="AS101" s="4">
        <v>0</v>
      </c>
      <c r="AT101" s="4">
        <v>0</v>
      </c>
      <c r="AU101" s="4">
        <v>0</v>
      </c>
      <c r="AV101" s="4">
        <v>0</v>
      </c>
      <c r="AW101" s="4">
        <v>0</v>
      </c>
      <c r="AX101" s="4">
        <v>0</v>
      </c>
      <c r="AY101" s="4">
        <v>0</v>
      </c>
      <c r="AZ101" s="4">
        <v>0</v>
      </c>
    </row>
    <row r="102" spans="2:52" ht="15">
      <c r="B102" t="str">
        <f>_xlfn.LET(_xlpm.user,'Gebruikers en Rollen'!B102,IF(_xlpm.user="","",_xlpm.user))</f>
        <v/>
      </c>
      <c r="C102" t="b" cm="1">
        <f t="array" ref="C102">_xlfn.REDUCE(FALSE,IF(Conflicten!$D$3:$D$113="",FALSE,Conflicten!$D$3:$D$113),_xlfn.LAMBDA(_xlpm.a,_xlpm.b,OR(_xlpm.a,_xlfn.IFNA(_xlfn.BITAND(_xlpm.b,D102)=_xlpm.b,FALSE))))</f>
        <v>0</v>
      </c>
      <c r="D102" cm="1">
        <f t="array" ref="D102">SUM(IF(E102:AZ102,2^(COLUMN($AZ$5)-COLUMN(E102:AZ102)),0))</f>
        <v>0</v>
      </c>
      <c r="E102" s="4">
        <v>0</v>
      </c>
      <c r="F102" s="4">
        <v>0</v>
      </c>
      <c r="G102" s="4">
        <v>0</v>
      </c>
      <c r="H102" s="4">
        <v>0</v>
      </c>
      <c r="I102" s="4">
        <v>0</v>
      </c>
      <c r="J102" s="4">
        <v>0</v>
      </c>
      <c r="K102" s="4">
        <v>0</v>
      </c>
      <c r="L102" s="4">
        <v>0</v>
      </c>
      <c r="M102" s="4">
        <v>0</v>
      </c>
      <c r="N102" s="4">
        <v>0</v>
      </c>
      <c r="O102" s="4">
        <v>0</v>
      </c>
      <c r="P102" s="4">
        <v>0</v>
      </c>
      <c r="Q102" s="4">
        <v>0</v>
      </c>
      <c r="R102" s="4">
        <v>0</v>
      </c>
      <c r="S102" s="4">
        <v>0</v>
      </c>
      <c r="T102" s="4">
        <v>0</v>
      </c>
      <c r="U102" s="4">
        <v>0</v>
      </c>
      <c r="V102" s="4">
        <v>0</v>
      </c>
      <c r="W102" s="4">
        <v>0</v>
      </c>
      <c r="X102" s="4">
        <v>0</v>
      </c>
      <c r="Y102" s="4">
        <v>0</v>
      </c>
      <c r="Z102" s="4">
        <v>0</v>
      </c>
      <c r="AA102" s="4">
        <v>0</v>
      </c>
      <c r="AB102" s="4">
        <v>0</v>
      </c>
      <c r="AC102" s="4">
        <v>0</v>
      </c>
      <c r="AD102" s="4">
        <v>0</v>
      </c>
      <c r="AE102" s="4">
        <v>0</v>
      </c>
      <c r="AF102" s="4">
        <v>0</v>
      </c>
      <c r="AG102" s="4">
        <v>0</v>
      </c>
      <c r="AH102" s="4">
        <v>0</v>
      </c>
      <c r="AI102" s="4">
        <v>0</v>
      </c>
      <c r="AJ102" s="4">
        <v>0</v>
      </c>
      <c r="AK102" s="4">
        <v>0</v>
      </c>
      <c r="AL102" s="4">
        <v>0</v>
      </c>
      <c r="AM102" s="4">
        <v>0</v>
      </c>
      <c r="AN102" s="4">
        <v>0</v>
      </c>
      <c r="AO102" s="4">
        <v>0</v>
      </c>
      <c r="AP102" s="4">
        <v>0</v>
      </c>
      <c r="AQ102" s="4">
        <v>0</v>
      </c>
      <c r="AR102" s="4">
        <v>0</v>
      </c>
      <c r="AS102" s="4">
        <v>0</v>
      </c>
      <c r="AT102" s="4">
        <v>0</v>
      </c>
      <c r="AU102" s="4">
        <v>0</v>
      </c>
      <c r="AV102" s="4">
        <v>0</v>
      </c>
      <c r="AW102" s="4">
        <v>0</v>
      </c>
      <c r="AX102" s="4">
        <v>0</v>
      </c>
      <c r="AY102" s="4">
        <v>0</v>
      </c>
      <c r="AZ102" s="4">
        <v>0</v>
      </c>
    </row>
    <row r="103" spans="2:52" ht="15">
      <c r="B103" t="str">
        <f>_xlfn.LET(_xlpm.user,'Gebruikers en Rollen'!B103,IF(_xlpm.user="","",_xlpm.user))</f>
        <v/>
      </c>
      <c r="C103" t="b" cm="1">
        <f t="array" ref="C103">_xlfn.REDUCE(FALSE,IF(Conflicten!$D$3:$D$113="",FALSE,Conflicten!$D$3:$D$113),_xlfn.LAMBDA(_xlpm.a,_xlpm.b,OR(_xlpm.a,_xlfn.IFNA(_xlfn.BITAND(_xlpm.b,D103)=_xlpm.b,FALSE))))</f>
        <v>0</v>
      </c>
      <c r="D103" cm="1">
        <f t="array" ref="D103">SUM(IF(E103:AZ103,2^(COLUMN($AZ$5)-COLUMN(E103:AZ103)),0))</f>
        <v>0</v>
      </c>
      <c r="E103" s="4">
        <v>0</v>
      </c>
      <c r="F103" s="4">
        <v>0</v>
      </c>
      <c r="G103" s="4">
        <v>0</v>
      </c>
      <c r="H103" s="4">
        <v>0</v>
      </c>
      <c r="I103" s="4">
        <v>0</v>
      </c>
      <c r="J103" s="4">
        <v>0</v>
      </c>
      <c r="K103" s="4">
        <v>0</v>
      </c>
      <c r="L103" s="4">
        <v>0</v>
      </c>
      <c r="M103" s="4">
        <v>0</v>
      </c>
      <c r="N103" s="4">
        <v>0</v>
      </c>
      <c r="O103" s="4">
        <v>0</v>
      </c>
      <c r="P103" s="4">
        <v>0</v>
      </c>
      <c r="Q103" s="4">
        <v>0</v>
      </c>
      <c r="R103" s="4">
        <v>0</v>
      </c>
      <c r="S103" s="4">
        <v>0</v>
      </c>
      <c r="T103" s="4">
        <v>0</v>
      </c>
      <c r="U103" s="4">
        <v>0</v>
      </c>
      <c r="V103" s="4">
        <v>0</v>
      </c>
      <c r="W103" s="4">
        <v>0</v>
      </c>
      <c r="X103" s="4">
        <v>0</v>
      </c>
      <c r="Y103" s="4">
        <v>0</v>
      </c>
      <c r="Z103" s="4">
        <v>0</v>
      </c>
      <c r="AA103" s="4">
        <v>0</v>
      </c>
      <c r="AB103" s="4">
        <v>0</v>
      </c>
      <c r="AC103" s="4">
        <v>0</v>
      </c>
      <c r="AD103" s="4">
        <v>0</v>
      </c>
      <c r="AE103" s="4">
        <v>0</v>
      </c>
      <c r="AF103" s="4">
        <v>0</v>
      </c>
      <c r="AG103" s="4">
        <v>0</v>
      </c>
      <c r="AH103" s="4">
        <v>0</v>
      </c>
      <c r="AI103" s="4">
        <v>0</v>
      </c>
      <c r="AJ103" s="4">
        <v>0</v>
      </c>
      <c r="AK103" s="4">
        <v>0</v>
      </c>
      <c r="AL103" s="4">
        <v>0</v>
      </c>
      <c r="AM103" s="4">
        <v>0</v>
      </c>
      <c r="AN103" s="4">
        <v>0</v>
      </c>
      <c r="AO103" s="4">
        <v>0</v>
      </c>
      <c r="AP103" s="4">
        <v>0</v>
      </c>
      <c r="AQ103" s="4">
        <v>0</v>
      </c>
      <c r="AR103" s="4">
        <v>0</v>
      </c>
      <c r="AS103" s="4">
        <v>0</v>
      </c>
      <c r="AT103" s="4">
        <v>0</v>
      </c>
      <c r="AU103" s="4">
        <v>0</v>
      </c>
      <c r="AV103" s="4">
        <v>0</v>
      </c>
      <c r="AW103" s="4">
        <v>0</v>
      </c>
      <c r="AX103" s="4">
        <v>0</v>
      </c>
      <c r="AY103" s="4">
        <v>0</v>
      </c>
      <c r="AZ103" s="4">
        <v>0</v>
      </c>
    </row>
    <row r="104" spans="2:52" ht="15">
      <c r="B104" t="str">
        <f>_xlfn.LET(_xlpm.user,'Gebruikers en Rollen'!B104,IF(_xlpm.user="","",_xlpm.user))</f>
        <v/>
      </c>
      <c r="C104" t="b" cm="1">
        <f t="array" ref="C104">_xlfn.REDUCE(FALSE,IF(Conflicten!$D$3:$D$113="",FALSE,Conflicten!$D$3:$D$113),_xlfn.LAMBDA(_xlpm.a,_xlpm.b,OR(_xlpm.a,_xlfn.IFNA(_xlfn.BITAND(_xlpm.b,D104)=_xlpm.b,FALSE))))</f>
        <v>0</v>
      </c>
      <c r="D104" cm="1">
        <f t="array" ref="D104">SUM(IF(E104:AZ104,2^(COLUMN($AZ$5)-COLUMN(E104:AZ104)),0))</f>
        <v>0</v>
      </c>
      <c r="E104" s="4">
        <v>0</v>
      </c>
      <c r="F104" s="4">
        <v>0</v>
      </c>
      <c r="G104" s="4">
        <v>0</v>
      </c>
      <c r="H104" s="4">
        <v>0</v>
      </c>
      <c r="I104" s="4">
        <v>0</v>
      </c>
      <c r="J104" s="4">
        <v>0</v>
      </c>
      <c r="K104" s="4">
        <v>0</v>
      </c>
      <c r="L104" s="4">
        <v>0</v>
      </c>
      <c r="M104" s="4">
        <v>0</v>
      </c>
      <c r="N104" s="4">
        <v>0</v>
      </c>
      <c r="O104" s="4">
        <v>0</v>
      </c>
      <c r="P104" s="4">
        <v>0</v>
      </c>
      <c r="Q104" s="4">
        <v>0</v>
      </c>
      <c r="R104" s="4">
        <v>0</v>
      </c>
      <c r="S104" s="4">
        <v>0</v>
      </c>
      <c r="T104" s="4">
        <v>0</v>
      </c>
      <c r="U104" s="4">
        <v>0</v>
      </c>
      <c r="V104" s="4">
        <v>0</v>
      </c>
      <c r="W104" s="4">
        <v>0</v>
      </c>
      <c r="X104" s="4">
        <v>0</v>
      </c>
      <c r="Y104" s="4">
        <v>0</v>
      </c>
      <c r="Z104" s="4">
        <v>0</v>
      </c>
      <c r="AA104" s="4">
        <v>0</v>
      </c>
      <c r="AB104" s="4">
        <v>0</v>
      </c>
      <c r="AC104" s="4">
        <v>0</v>
      </c>
      <c r="AD104" s="4">
        <v>0</v>
      </c>
      <c r="AE104" s="4">
        <v>0</v>
      </c>
      <c r="AF104" s="4">
        <v>0</v>
      </c>
      <c r="AG104" s="4">
        <v>0</v>
      </c>
      <c r="AH104" s="4">
        <v>0</v>
      </c>
      <c r="AI104" s="4">
        <v>0</v>
      </c>
      <c r="AJ104" s="4">
        <v>0</v>
      </c>
      <c r="AK104" s="4">
        <v>0</v>
      </c>
      <c r="AL104" s="4">
        <v>0</v>
      </c>
      <c r="AM104" s="4">
        <v>0</v>
      </c>
      <c r="AN104" s="4">
        <v>0</v>
      </c>
      <c r="AO104" s="4">
        <v>0</v>
      </c>
      <c r="AP104" s="4">
        <v>0</v>
      </c>
      <c r="AQ104" s="4">
        <v>0</v>
      </c>
      <c r="AR104" s="4">
        <v>0</v>
      </c>
      <c r="AS104" s="4">
        <v>0</v>
      </c>
      <c r="AT104" s="4">
        <v>0</v>
      </c>
      <c r="AU104" s="4">
        <v>0</v>
      </c>
      <c r="AV104" s="4">
        <v>0</v>
      </c>
      <c r="AW104" s="4">
        <v>0</v>
      </c>
      <c r="AX104" s="4">
        <v>0</v>
      </c>
      <c r="AY104" s="4">
        <v>0</v>
      </c>
      <c r="AZ104" s="4">
        <v>0</v>
      </c>
    </row>
    <row r="105" spans="2:52" ht="15">
      <c r="B105" t="str">
        <f>_xlfn.LET(_xlpm.user,'Gebruikers en Rollen'!B105,IF(_xlpm.user="","",_xlpm.user))</f>
        <v/>
      </c>
      <c r="C105" t="b" cm="1">
        <f t="array" ref="C105">_xlfn.REDUCE(FALSE,IF(Conflicten!$D$3:$D$113="",FALSE,Conflicten!$D$3:$D$113),_xlfn.LAMBDA(_xlpm.a,_xlpm.b,OR(_xlpm.a,_xlfn.IFNA(_xlfn.BITAND(_xlpm.b,D105)=_xlpm.b,FALSE))))</f>
        <v>0</v>
      </c>
      <c r="D105" cm="1">
        <f t="array" ref="D105">SUM(IF(E105:AZ105,2^(COLUMN($AZ$5)-COLUMN(E105:AZ105)),0))</f>
        <v>0</v>
      </c>
      <c r="E105" s="4">
        <v>0</v>
      </c>
      <c r="F105" s="4">
        <v>0</v>
      </c>
      <c r="G105" s="4">
        <v>0</v>
      </c>
      <c r="H105" s="4">
        <v>0</v>
      </c>
      <c r="I105" s="4">
        <v>0</v>
      </c>
      <c r="J105" s="4">
        <v>0</v>
      </c>
      <c r="K105" s="4">
        <v>0</v>
      </c>
      <c r="L105" s="4">
        <v>0</v>
      </c>
      <c r="M105" s="4">
        <v>0</v>
      </c>
      <c r="N105" s="4">
        <v>0</v>
      </c>
      <c r="O105" s="4">
        <v>0</v>
      </c>
      <c r="P105" s="4">
        <v>0</v>
      </c>
      <c r="Q105" s="4">
        <v>0</v>
      </c>
      <c r="R105" s="4">
        <v>0</v>
      </c>
      <c r="S105" s="4">
        <v>0</v>
      </c>
      <c r="T105" s="4">
        <v>0</v>
      </c>
      <c r="U105" s="4">
        <v>0</v>
      </c>
      <c r="V105" s="4">
        <v>0</v>
      </c>
      <c r="W105" s="4">
        <v>0</v>
      </c>
      <c r="X105" s="4">
        <v>0</v>
      </c>
      <c r="Y105" s="4">
        <v>0</v>
      </c>
      <c r="Z105" s="4">
        <v>0</v>
      </c>
      <c r="AA105" s="4">
        <v>0</v>
      </c>
      <c r="AB105" s="4">
        <v>0</v>
      </c>
      <c r="AC105" s="4">
        <v>0</v>
      </c>
      <c r="AD105" s="4">
        <v>0</v>
      </c>
      <c r="AE105" s="4">
        <v>0</v>
      </c>
      <c r="AF105" s="4">
        <v>0</v>
      </c>
      <c r="AG105" s="4">
        <v>0</v>
      </c>
      <c r="AH105" s="4">
        <v>0</v>
      </c>
      <c r="AI105" s="4">
        <v>0</v>
      </c>
      <c r="AJ105" s="4">
        <v>0</v>
      </c>
      <c r="AK105" s="4">
        <v>0</v>
      </c>
      <c r="AL105" s="4">
        <v>0</v>
      </c>
      <c r="AM105" s="4">
        <v>0</v>
      </c>
      <c r="AN105" s="4">
        <v>0</v>
      </c>
      <c r="AO105" s="4">
        <v>0</v>
      </c>
      <c r="AP105" s="4">
        <v>0</v>
      </c>
      <c r="AQ105" s="4">
        <v>0</v>
      </c>
      <c r="AR105" s="4">
        <v>0</v>
      </c>
      <c r="AS105" s="4">
        <v>0</v>
      </c>
      <c r="AT105" s="4">
        <v>0</v>
      </c>
      <c r="AU105" s="4">
        <v>0</v>
      </c>
      <c r="AV105" s="4">
        <v>0</v>
      </c>
      <c r="AW105" s="4">
        <v>0</v>
      </c>
      <c r="AX105" s="4">
        <v>0</v>
      </c>
      <c r="AY105" s="4">
        <v>0</v>
      </c>
      <c r="AZ105" s="4">
        <v>0</v>
      </c>
    </row>
    <row r="106" spans="2:52" ht="15">
      <c r="B106" t="str">
        <f>_xlfn.LET(_xlpm.user,'Gebruikers en Rollen'!B106,IF(_xlpm.user="","",_xlpm.user))</f>
        <v/>
      </c>
      <c r="C106" t="b" cm="1">
        <f t="array" ref="C106">_xlfn.REDUCE(FALSE,IF(Conflicten!$D$3:$D$113="",FALSE,Conflicten!$D$3:$D$113),_xlfn.LAMBDA(_xlpm.a,_xlpm.b,OR(_xlpm.a,_xlfn.IFNA(_xlfn.BITAND(_xlpm.b,D106)=_xlpm.b,FALSE))))</f>
        <v>0</v>
      </c>
      <c r="D106" cm="1">
        <f t="array" ref="D106">SUM(IF(E106:AZ106,2^(COLUMN($AZ$5)-COLUMN(E106:AZ106)),0))</f>
        <v>0</v>
      </c>
      <c r="E106" s="4">
        <v>0</v>
      </c>
      <c r="F106" s="4">
        <v>0</v>
      </c>
      <c r="G106" s="4">
        <v>0</v>
      </c>
      <c r="H106" s="4">
        <v>0</v>
      </c>
      <c r="I106" s="4">
        <v>0</v>
      </c>
      <c r="J106" s="4">
        <v>0</v>
      </c>
      <c r="K106" s="4">
        <v>0</v>
      </c>
      <c r="L106" s="4">
        <v>0</v>
      </c>
      <c r="M106" s="4">
        <v>0</v>
      </c>
      <c r="N106" s="4">
        <v>0</v>
      </c>
      <c r="O106" s="4">
        <v>0</v>
      </c>
      <c r="P106" s="4">
        <v>0</v>
      </c>
      <c r="Q106" s="4">
        <v>0</v>
      </c>
      <c r="R106" s="4">
        <v>0</v>
      </c>
      <c r="S106" s="4">
        <v>0</v>
      </c>
      <c r="T106" s="4">
        <v>0</v>
      </c>
      <c r="U106" s="4">
        <v>0</v>
      </c>
      <c r="V106" s="4">
        <v>0</v>
      </c>
      <c r="W106" s="4">
        <v>0</v>
      </c>
      <c r="X106" s="4">
        <v>0</v>
      </c>
      <c r="Y106" s="4">
        <v>0</v>
      </c>
      <c r="Z106" s="4">
        <v>0</v>
      </c>
      <c r="AA106" s="4">
        <v>0</v>
      </c>
      <c r="AB106" s="4">
        <v>0</v>
      </c>
      <c r="AC106" s="4">
        <v>0</v>
      </c>
      <c r="AD106" s="4">
        <v>0</v>
      </c>
      <c r="AE106" s="4">
        <v>0</v>
      </c>
      <c r="AF106" s="4">
        <v>0</v>
      </c>
      <c r="AG106" s="4">
        <v>0</v>
      </c>
      <c r="AH106" s="4">
        <v>0</v>
      </c>
      <c r="AI106" s="4">
        <v>0</v>
      </c>
      <c r="AJ106" s="4">
        <v>0</v>
      </c>
      <c r="AK106" s="4">
        <v>0</v>
      </c>
      <c r="AL106" s="4">
        <v>0</v>
      </c>
      <c r="AM106" s="4">
        <v>0</v>
      </c>
      <c r="AN106" s="4">
        <v>0</v>
      </c>
      <c r="AO106" s="4">
        <v>0</v>
      </c>
      <c r="AP106" s="4">
        <v>0</v>
      </c>
      <c r="AQ106" s="4">
        <v>0</v>
      </c>
      <c r="AR106" s="4">
        <v>0</v>
      </c>
      <c r="AS106" s="4">
        <v>0</v>
      </c>
      <c r="AT106" s="4">
        <v>0</v>
      </c>
      <c r="AU106" s="4">
        <v>0</v>
      </c>
      <c r="AV106" s="4">
        <v>0</v>
      </c>
      <c r="AW106" s="4">
        <v>0</v>
      </c>
      <c r="AX106" s="4">
        <v>0</v>
      </c>
      <c r="AY106" s="4">
        <v>0</v>
      </c>
      <c r="AZ106" s="4">
        <v>0</v>
      </c>
    </row>
    <row r="107" spans="2:52" ht="15">
      <c r="B107" t="str">
        <f>_xlfn.LET(_xlpm.user,'Gebruikers en Rollen'!B107,IF(_xlpm.user="","",_xlpm.user))</f>
        <v/>
      </c>
      <c r="C107" t="b" cm="1">
        <f t="array" ref="C107">_xlfn.REDUCE(FALSE,IF(Conflicten!$D$3:$D$113="",FALSE,Conflicten!$D$3:$D$113),_xlfn.LAMBDA(_xlpm.a,_xlpm.b,OR(_xlpm.a,_xlfn.IFNA(_xlfn.BITAND(_xlpm.b,D107)=_xlpm.b,FALSE))))</f>
        <v>0</v>
      </c>
      <c r="D107" cm="1">
        <f t="array" ref="D107">SUM(IF(E107:AZ107,2^(COLUMN($AZ$5)-COLUMN(E107:AZ107)),0))</f>
        <v>0</v>
      </c>
      <c r="E107" s="4">
        <v>0</v>
      </c>
      <c r="F107" s="4">
        <v>0</v>
      </c>
      <c r="G107" s="4">
        <v>0</v>
      </c>
      <c r="H107" s="4">
        <v>0</v>
      </c>
      <c r="I107" s="4">
        <v>0</v>
      </c>
      <c r="J107" s="4">
        <v>0</v>
      </c>
      <c r="K107" s="4">
        <v>0</v>
      </c>
      <c r="L107" s="4">
        <v>0</v>
      </c>
      <c r="M107" s="4">
        <v>0</v>
      </c>
      <c r="N107" s="4">
        <v>0</v>
      </c>
      <c r="O107" s="4">
        <v>0</v>
      </c>
      <c r="P107" s="4">
        <v>0</v>
      </c>
      <c r="Q107" s="4">
        <v>0</v>
      </c>
      <c r="R107" s="4">
        <v>0</v>
      </c>
      <c r="S107" s="4">
        <v>0</v>
      </c>
      <c r="T107" s="4">
        <v>0</v>
      </c>
      <c r="U107" s="4">
        <v>0</v>
      </c>
      <c r="V107" s="4">
        <v>0</v>
      </c>
      <c r="W107" s="4">
        <v>0</v>
      </c>
      <c r="X107" s="4">
        <v>0</v>
      </c>
      <c r="Y107" s="4">
        <v>0</v>
      </c>
      <c r="Z107" s="4">
        <v>0</v>
      </c>
      <c r="AA107" s="4">
        <v>0</v>
      </c>
      <c r="AB107" s="4">
        <v>0</v>
      </c>
      <c r="AC107" s="4">
        <v>0</v>
      </c>
      <c r="AD107" s="4">
        <v>0</v>
      </c>
      <c r="AE107" s="4">
        <v>0</v>
      </c>
      <c r="AF107" s="4">
        <v>0</v>
      </c>
      <c r="AG107" s="4">
        <v>0</v>
      </c>
      <c r="AH107" s="4">
        <v>0</v>
      </c>
      <c r="AI107" s="4">
        <v>0</v>
      </c>
      <c r="AJ107" s="4">
        <v>0</v>
      </c>
      <c r="AK107" s="4">
        <v>0</v>
      </c>
      <c r="AL107" s="4">
        <v>0</v>
      </c>
      <c r="AM107" s="4">
        <v>0</v>
      </c>
      <c r="AN107" s="4">
        <v>0</v>
      </c>
      <c r="AO107" s="4">
        <v>0</v>
      </c>
      <c r="AP107" s="4">
        <v>0</v>
      </c>
      <c r="AQ107" s="4">
        <v>0</v>
      </c>
      <c r="AR107" s="4">
        <v>0</v>
      </c>
      <c r="AS107" s="4">
        <v>0</v>
      </c>
      <c r="AT107" s="4">
        <v>0</v>
      </c>
      <c r="AU107" s="4">
        <v>0</v>
      </c>
      <c r="AV107" s="4">
        <v>0</v>
      </c>
      <c r="AW107" s="4">
        <v>0</v>
      </c>
      <c r="AX107" s="4">
        <v>0</v>
      </c>
      <c r="AY107" s="4">
        <v>0</v>
      </c>
      <c r="AZ107" s="4">
        <v>0</v>
      </c>
    </row>
    <row r="108" spans="2:52" ht="15">
      <c r="B108" t="str">
        <f>_xlfn.LET(_xlpm.user,'Gebruikers en Rollen'!B108,IF(_xlpm.user="","",_xlpm.user))</f>
        <v/>
      </c>
      <c r="C108" t="b" cm="1">
        <f t="array" ref="C108">_xlfn.REDUCE(FALSE,IF(Conflicten!$D$3:$D$113="",FALSE,Conflicten!$D$3:$D$113),_xlfn.LAMBDA(_xlpm.a,_xlpm.b,OR(_xlpm.a,_xlfn.IFNA(_xlfn.BITAND(_xlpm.b,D108)=_xlpm.b,FALSE))))</f>
        <v>0</v>
      </c>
      <c r="D108" cm="1">
        <f t="array" ref="D108">SUM(IF(E108:AZ108,2^(COLUMN($AZ$5)-COLUMN(E108:AZ108)),0))</f>
        <v>0</v>
      </c>
      <c r="E108" s="4">
        <v>0</v>
      </c>
      <c r="F108" s="4">
        <v>0</v>
      </c>
      <c r="G108" s="4">
        <v>0</v>
      </c>
      <c r="H108" s="4">
        <v>0</v>
      </c>
      <c r="I108" s="4">
        <v>0</v>
      </c>
      <c r="J108" s="4">
        <v>0</v>
      </c>
      <c r="K108" s="4">
        <v>0</v>
      </c>
      <c r="L108" s="4">
        <v>0</v>
      </c>
      <c r="M108" s="4">
        <v>0</v>
      </c>
      <c r="N108" s="4">
        <v>0</v>
      </c>
      <c r="O108" s="4">
        <v>0</v>
      </c>
      <c r="P108" s="4">
        <v>0</v>
      </c>
      <c r="Q108" s="4">
        <v>0</v>
      </c>
      <c r="R108" s="4">
        <v>0</v>
      </c>
      <c r="S108" s="4">
        <v>0</v>
      </c>
      <c r="T108" s="4">
        <v>0</v>
      </c>
      <c r="U108" s="4">
        <v>0</v>
      </c>
      <c r="V108" s="4">
        <v>0</v>
      </c>
      <c r="W108" s="4">
        <v>0</v>
      </c>
      <c r="X108" s="4">
        <v>0</v>
      </c>
      <c r="Y108" s="4">
        <v>0</v>
      </c>
      <c r="Z108" s="4">
        <v>0</v>
      </c>
      <c r="AA108" s="4">
        <v>0</v>
      </c>
      <c r="AB108" s="4">
        <v>0</v>
      </c>
      <c r="AC108" s="4">
        <v>0</v>
      </c>
      <c r="AD108" s="4">
        <v>0</v>
      </c>
      <c r="AE108" s="4">
        <v>0</v>
      </c>
      <c r="AF108" s="4">
        <v>0</v>
      </c>
      <c r="AG108" s="4">
        <v>0</v>
      </c>
      <c r="AH108" s="4">
        <v>0</v>
      </c>
      <c r="AI108" s="4">
        <v>0</v>
      </c>
      <c r="AJ108" s="4">
        <v>0</v>
      </c>
      <c r="AK108" s="4">
        <v>0</v>
      </c>
      <c r="AL108" s="4">
        <v>0</v>
      </c>
      <c r="AM108" s="4">
        <v>0</v>
      </c>
      <c r="AN108" s="4">
        <v>0</v>
      </c>
      <c r="AO108" s="4">
        <v>0</v>
      </c>
      <c r="AP108" s="4">
        <v>0</v>
      </c>
      <c r="AQ108" s="4">
        <v>0</v>
      </c>
      <c r="AR108" s="4">
        <v>0</v>
      </c>
      <c r="AS108" s="4">
        <v>0</v>
      </c>
      <c r="AT108" s="4">
        <v>0</v>
      </c>
      <c r="AU108" s="4">
        <v>0</v>
      </c>
      <c r="AV108" s="4">
        <v>0</v>
      </c>
      <c r="AW108" s="4">
        <v>0</v>
      </c>
      <c r="AX108" s="4">
        <v>0</v>
      </c>
      <c r="AY108" s="4">
        <v>0</v>
      </c>
      <c r="AZ108" s="4">
        <v>0</v>
      </c>
    </row>
    <row r="109" spans="2:52" ht="15">
      <c r="B109" t="str">
        <f>_xlfn.LET(_xlpm.user,'Gebruikers en Rollen'!B109,IF(_xlpm.user="","",_xlpm.user))</f>
        <v/>
      </c>
      <c r="C109" t="b" cm="1">
        <f t="array" ref="C109">_xlfn.REDUCE(FALSE,IF(Conflicten!$D$3:$D$113="",FALSE,Conflicten!$D$3:$D$113),_xlfn.LAMBDA(_xlpm.a,_xlpm.b,OR(_xlpm.a,_xlfn.IFNA(_xlfn.BITAND(_xlpm.b,D109)=_xlpm.b,FALSE))))</f>
        <v>0</v>
      </c>
      <c r="D109" cm="1">
        <f t="array" ref="D109">SUM(IF(E109:AZ109,2^(COLUMN($AZ$5)-COLUMN(E109:AZ109)),0))</f>
        <v>0</v>
      </c>
      <c r="E109" s="4">
        <v>0</v>
      </c>
      <c r="F109" s="4">
        <v>0</v>
      </c>
      <c r="G109" s="4">
        <v>0</v>
      </c>
      <c r="H109" s="4">
        <v>0</v>
      </c>
      <c r="I109" s="4">
        <v>0</v>
      </c>
      <c r="J109" s="4">
        <v>0</v>
      </c>
      <c r="K109" s="4">
        <v>0</v>
      </c>
      <c r="L109" s="4">
        <v>0</v>
      </c>
      <c r="M109" s="4">
        <v>0</v>
      </c>
      <c r="N109" s="4">
        <v>0</v>
      </c>
      <c r="O109" s="4">
        <v>0</v>
      </c>
      <c r="P109" s="4">
        <v>0</v>
      </c>
      <c r="Q109" s="4">
        <v>0</v>
      </c>
      <c r="R109" s="4">
        <v>0</v>
      </c>
      <c r="S109" s="4">
        <v>0</v>
      </c>
      <c r="T109" s="4">
        <v>0</v>
      </c>
      <c r="U109" s="4">
        <v>0</v>
      </c>
      <c r="V109" s="4">
        <v>0</v>
      </c>
      <c r="W109" s="4">
        <v>0</v>
      </c>
      <c r="X109" s="4">
        <v>0</v>
      </c>
      <c r="Y109" s="4">
        <v>0</v>
      </c>
      <c r="Z109" s="4">
        <v>0</v>
      </c>
      <c r="AA109" s="4">
        <v>0</v>
      </c>
      <c r="AB109" s="4">
        <v>0</v>
      </c>
      <c r="AC109" s="4">
        <v>0</v>
      </c>
      <c r="AD109" s="4">
        <v>0</v>
      </c>
      <c r="AE109" s="4">
        <v>0</v>
      </c>
      <c r="AF109" s="4">
        <v>0</v>
      </c>
      <c r="AG109" s="4">
        <v>0</v>
      </c>
      <c r="AH109" s="4">
        <v>0</v>
      </c>
      <c r="AI109" s="4">
        <v>0</v>
      </c>
      <c r="AJ109" s="4">
        <v>0</v>
      </c>
      <c r="AK109" s="4">
        <v>0</v>
      </c>
      <c r="AL109" s="4">
        <v>0</v>
      </c>
      <c r="AM109" s="4">
        <v>0</v>
      </c>
      <c r="AN109" s="4">
        <v>0</v>
      </c>
      <c r="AO109" s="4">
        <v>0</v>
      </c>
      <c r="AP109" s="4">
        <v>0</v>
      </c>
      <c r="AQ109" s="4">
        <v>0</v>
      </c>
      <c r="AR109" s="4">
        <v>0</v>
      </c>
      <c r="AS109" s="4">
        <v>0</v>
      </c>
      <c r="AT109" s="4">
        <v>0</v>
      </c>
      <c r="AU109" s="4">
        <v>0</v>
      </c>
      <c r="AV109" s="4">
        <v>0</v>
      </c>
      <c r="AW109" s="4">
        <v>0</v>
      </c>
      <c r="AX109" s="4">
        <v>0</v>
      </c>
      <c r="AY109" s="4">
        <v>0</v>
      </c>
      <c r="AZ109" s="4">
        <v>0</v>
      </c>
    </row>
    <row r="110" spans="2:52" ht="15">
      <c r="B110" t="str">
        <f>_xlfn.LET(_xlpm.user,'Gebruikers en Rollen'!B110,IF(_xlpm.user="","",_xlpm.user))</f>
        <v/>
      </c>
      <c r="C110" t="b" cm="1">
        <f t="array" ref="C110">_xlfn.REDUCE(FALSE,IF(Conflicten!$D$3:$D$113="",FALSE,Conflicten!$D$3:$D$113),_xlfn.LAMBDA(_xlpm.a,_xlpm.b,OR(_xlpm.a,_xlfn.IFNA(_xlfn.BITAND(_xlpm.b,D110)=_xlpm.b,FALSE))))</f>
        <v>0</v>
      </c>
      <c r="D110" cm="1">
        <f t="array" ref="D110">SUM(IF(E110:AZ110,2^(COLUMN($AZ$5)-COLUMN(E110:AZ110)),0))</f>
        <v>0</v>
      </c>
      <c r="E110" s="4">
        <v>0</v>
      </c>
      <c r="F110" s="4">
        <v>0</v>
      </c>
      <c r="G110" s="4">
        <v>0</v>
      </c>
      <c r="H110" s="4">
        <v>0</v>
      </c>
      <c r="I110" s="4">
        <v>0</v>
      </c>
      <c r="J110" s="4">
        <v>0</v>
      </c>
      <c r="K110" s="4">
        <v>0</v>
      </c>
      <c r="L110" s="4">
        <v>0</v>
      </c>
      <c r="M110" s="4">
        <v>0</v>
      </c>
      <c r="N110" s="4">
        <v>0</v>
      </c>
      <c r="O110" s="4">
        <v>0</v>
      </c>
      <c r="P110" s="4">
        <v>0</v>
      </c>
      <c r="Q110" s="4">
        <v>0</v>
      </c>
      <c r="R110" s="4">
        <v>0</v>
      </c>
      <c r="S110" s="4">
        <v>0</v>
      </c>
      <c r="T110" s="4">
        <v>0</v>
      </c>
      <c r="U110" s="4">
        <v>0</v>
      </c>
      <c r="V110" s="4">
        <v>0</v>
      </c>
      <c r="W110" s="4">
        <v>0</v>
      </c>
      <c r="X110" s="4">
        <v>0</v>
      </c>
      <c r="Y110" s="4">
        <v>0</v>
      </c>
      <c r="Z110" s="4">
        <v>0</v>
      </c>
      <c r="AA110" s="4">
        <v>0</v>
      </c>
      <c r="AB110" s="4">
        <v>0</v>
      </c>
      <c r="AC110" s="4">
        <v>0</v>
      </c>
      <c r="AD110" s="4">
        <v>0</v>
      </c>
      <c r="AE110" s="4">
        <v>0</v>
      </c>
      <c r="AF110" s="4">
        <v>0</v>
      </c>
      <c r="AG110" s="4">
        <v>0</v>
      </c>
      <c r="AH110" s="4">
        <v>0</v>
      </c>
      <c r="AI110" s="4">
        <v>0</v>
      </c>
      <c r="AJ110" s="4">
        <v>0</v>
      </c>
      <c r="AK110" s="4">
        <v>0</v>
      </c>
      <c r="AL110" s="4">
        <v>0</v>
      </c>
      <c r="AM110" s="4">
        <v>0</v>
      </c>
      <c r="AN110" s="4">
        <v>0</v>
      </c>
      <c r="AO110" s="4">
        <v>0</v>
      </c>
      <c r="AP110" s="4">
        <v>0</v>
      </c>
      <c r="AQ110" s="4">
        <v>0</v>
      </c>
      <c r="AR110" s="4">
        <v>0</v>
      </c>
      <c r="AS110" s="4">
        <v>0</v>
      </c>
      <c r="AT110" s="4">
        <v>0</v>
      </c>
      <c r="AU110" s="4">
        <v>0</v>
      </c>
      <c r="AV110" s="4">
        <v>0</v>
      </c>
      <c r="AW110" s="4">
        <v>0</v>
      </c>
      <c r="AX110" s="4">
        <v>0</v>
      </c>
      <c r="AY110" s="4">
        <v>0</v>
      </c>
      <c r="AZ110" s="4">
        <v>0</v>
      </c>
    </row>
    <row r="111" spans="2:52" ht="15">
      <c r="B111" t="str">
        <f>_xlfn.LET(_xlpm.user,'Gebruikers en Rollen'!B111,IF(_xlpm.user="","",_xlpm.user))</f>
        <v/>
      </c>
      <c r="C111" t="b" cm="1">
        <f t="array" ref="C111">_xlfn.REDUCE(FALSE,IF(Conflicten!$D$3:$D$113="",FALSE,Conflicten!$D$3:$D$113),_xlfn.LAMBDA(_xlpm.a,_xlpm.b,OR(_xlpm.a,_xlfn.IFNA(_xlfn.BITAND(_xlpm.b,D111)=_xlpm.b,FALSE))))</f>
        <v>0</v>
      </c>
      <c r="D111" cm="1">
        <f t="array" ref="D111">SUM(IF(E111:AZ111,2^(COLUMN($AZ$5)-COLUMN(E111:AZ111)),0))</f>
        <v>0</v>
      </c>
      <c r="E111" s="4">
        <v>0</v>
      </c>
      <c r="F111" s="4">
        <v>0</v>
      </c>
      <c r="G111" s="4">
        <v>0</v>
      </c>
      <c r="H111" s="4">
        <v>0</v>
      </c>
      <c r="I111" s="4">
        <v>0</v>
      </c>
      <c r="J111" s="4">
        <v>0</v>
      </c>
      <c r="K111" s="4">
        <v>0</v>
      </c>
      <c r="L111" s="4">
        <v>0</v>
      </c>
      <c r="M111" s="4">
        <v>0</v>
      </c>
      <c r="N111" s="4">
        <v>0</v>
      </c>
      <c r="O111" s="4">
        <v>0</v>
      </c>
      <c r="P111" s="4">
        <v>0</v>
      </c>
      <c r="Q111" s="4">
        <v>0</v>
      </c>
      <c r="R111" s="4">
        <v>0</v>
      </c>
      <c r="S111" s="4">
        <v>0</v>
      </c>
      <c r="T111" s="4">
        <v>0</v>
      </c>
      <c r="U111" s="4">
        <v>0</v>
      </c>
      <c r="V111" s="4">
        <v>0</v>
      </c>
      <c r="W111" s="4">
        <v>0</v>
      </c>
      <c r="X111" s="4">
        <v>0</v>
      </c>
      <c r="Y111" s="4">
        <v>0</v>
      </c>
      <c r="Z111" s="4">
        <v>0</v>
      </c>
      <c r="AA111" s="4">
        <v>0</v>
      </c>
      <c r="AB111" s="4">
        <v>0</v>
      </c>
      <c r="AC111" s="4">
        <v>0</v>
      </c>
      <c r="AD111" s="4">
        <v>0</v>
      </c>
      <c r="AE111" s="4">
        <v>0</v>
      </c>
      <c r="AF111" s="4">
        <v>0</v>
      </c>
      <c r="AG111" s="4">
        <v>0</v>
      </c>
      <c r="AH111" s="4">
        <v>0</v>
      </c>
      <c r="AI111" s="4">
        <v>0</v>
      </c>
      <c r="AJ111" s="4">
        <v>0</v>
      </c>
      <c r="AK111" s="4">
        <v>0</v>
      </c>
      <c r="AL111" s="4">
        <v>0</v>
      </c>
      <c r="AM111" s="4">
        <v>0</v>
      </c>
      <c r="AN111" s="4">
        <v>0</v>
      </c>
      <c r="AO111" s="4">
        <v>0</v>
      </c>
      <c r="AP111" s="4">
        <v>0</v>
      </c>
      <c r="AQ111" s="4">
        <v>0</v>
      </c>
      <c r="AR111" s="4">
        <v>0</v>
      </c>
      <c r="AS111" s="4">
        <v>0</v>
      </c>
      <c r="AT111" s="4">
        <v>0</v>
      </c>
      <c r="AU111" s="4">
        <v>0</v>
      </c>
      <c r="AV111" s="4">
        <v>0</v>
      </c>
      <c r="AW111" s="4">
        <v>0</v>
      </c>
      <c r="AX111" s="4">
        <v>0</v>
      </c>
      <c r="AY111" s="4">
        <v>0</v>
      </c>
      <c r="AZ111" s="4">
        <v>0</v>
      </c>
    </row>
    <row r="112" spans="2:52" ht="15">
      <c r="B112" t="str">
        <f>_xlfn.LET(_xlpm.user,'Gebruikers en Rollen'!B112,IF(_xlpm.user="","",_xlpm.user))</f>
        <v/>
      </c>
      <c r="C112" t="b" cm="1">
        <f t="array" ref="C112">_xlfn.REDUCE(FALSE,IF(Conflicten!$D$3:$D$113="",FALSE,Conflicten!$D$3:$D$113),_xlfn.LAMBDA(_xlpm.a,_xlpm.b,OR(_xlpm.a,_xlfn.IFNA(_xlfn.BITAND(_xlpm.b,D112)=_xlpm.b,FALSE))))</f>
        <v>0</v>
      </c>
      <c r="D112" cm="1">
        <f t="array" ref="D112">SUM(IF(E112:AZ112,2^(COLUMN($AZ$5)-COLUMN(E112:AZ112)),0))</f>
        <v>0</v>
      </c>
      <c r="E112" s="4">
        <v>0</v>
      </c>
      <c r="F112" s="4">
        <v>0</v>
      </c>
      <c r="G112" s="4">
        <v>0</v>
      </c>
      <c r="H112" s="4">
        <v>0</v>
      </c>
      <c r="I112" s="4">
        <v>0</v>
      </c>
      <c r="J112" s="4">
        <v>0</v>
      </c>
      <c r="K112" s="4">
        <v>0</v>
      </c>
      <c r="L112" s="4">
        <v>0</v>
      </c>
      <c r="M112" s="4">
        <v>0</v>
      </c>
      <c r="N112" s="4">
        <v>0</v>
      </c>
      <c r="O112" s="4">
        <v>0</v>
      </c>
      <c r="P112" s="4">
        <v>0</v>
      </c>
      <c r="Q112" s="4">
        <v>0</v>
      </c>
      <c r="R112" s="4">
        <v>0</v>
      </c>
      <c r="S112" s="4">
        <v>0</v>
      </c>
      <c r="T112" s="4">
        <v>0</v>
      </c>
      <c r="U112" s="4">
        <v>0</v>
      </c>
      <c r="V112" s="4">
        <v>0</v>
      </c>
      <c r="W112" s="4">
        <v>0</v>
      </c>
      <c r="X112" s="4">
        <v>0</v>
      </c>
      <c r="Y112" s="4">
        <v>0</v>
      </c>
      <c r="Z112" s="4">
        <v>0</v>
      </c>
      <c r="AA112" s="4">
        <v>0</v>
      </c>
      <c r="AB112" s="4">
        <v>0</v>
      </c>
      <c r="AC112" s="4">
        <v>0</v>
      </c>
      <c r="AD112" s="4">
        <v>0</v>
      </c>
      <c r="AE112" s="4">
        <v>0</v>
      </c>
      <c r="AF112" s="4">
        <v>0</v>
      </c>
      <c r="AG112" s="4">
        <v>0</v>
      </c>
      <c r="AH112" s="4">
        <v>0</v>
      </c>
      <c r="AI112" s="4">
        <v>0</v>
      </c>
      <c r="AJ112" s="4">
        <v>0</v>
      </c>
      <c r="AK112" s="4">
        <v>0</v>
      </c>
      <c r="AL112" s="4">
        <v>0</v>
      </c>
      <c r="AM112" s="4">
        <v>0</v>
      </c>
      <c r="AN112" s="4">
        <v>0</v>
      </c>
      <c r="AO112" s="4">
        <v>0</v>
      </c>
      <c r="AP112" s="4">
        <v>0</v>
      </c>
      <c r="AQ112" s="4">
        <v>0</v>
      </c>
      <c r="AR112" s="4">
        <v>0</v>
      </c>
      <c r="AS112" s="4">
        <v>0</v>
      </c>
      <c r="AT112" s="4">
        <v>0</v>
      </c>
      <c r="AU112" s="4">
        <v>0</v>
      </c>
      <c r="AV112" s="4">
        <v>0</v>
      </c>
      <c r="AW112" s="4">
        <v>0</v>
      </c>
      <c r="AX112" s="4">
        <v>0</v>
      </c>
      <c r="AY112" s="4">
        <v>0</v>
      </c>
      <c r="AZ112" s="4">
        <v>0</v>
      </c>
    </row>
    <row r="113" spans="2:52" ht="15">
      <c r="B113" t="str">
        <f>_xlfn.LET(_xlpm.user,'Gebruikers en Rollen'!B113,IF(_xlpm.user="","",_xlpm.user))</f>
        <v/>
      </c>
      <c r="C113" t="b" cm="1">
        <f t="array" ref="C113">_xlfn.REDUCE(FALSE,IF(Conflicten!$D$3:$D$113="",FALSE,Conflicten!$D$3:$D$113),_xlfn.LAMBDA(_xlpm.a,_xlpm.b,OR(_xlpm.a,_xlfn.IFNA(_xlfn.BITAND(_xlpm.b,D113)=_xlpm.b,FALSE))))</f>
        <v>0</v>
      </c>
      <c r="D113" cm="1">
        <f t="array" ref="D113">SUM(IF(E113:AZ113,2^(COLUMN($AZ$5)-COLUMN(E113:AZ113)),0))</f>
        <v>0</v>
      </c>
      <c r="E113" s="4">
        <v>0</v>
      </c>
      <c r="F113" s="4">
        <v>0</v>
      </c>
      <c r="G113" s="4">
        <v>0</v>
      </c>
      <c r="H113" s="4">
        <v>0</v>
      </c>
      <c r="I113" s="4">
        <v>0</v>
      </c>
      <c r="J113" s="4">
        <v>0</v>
      </c>
      <c r="K113" s="4">
        <v>0</v>
      </c>
      <c r="L113" s="4">
        <v>0</v>
      </c>
      <c r="M113" s="4">
        <v>0</v>
      </c>
      <c r="N113" s="4">
        <v>0</v>
      </c>
      <c r="O113" s="4">
        <v>0</v>
      </c>
      <c r="P113" s="4">
        <v>0</v>
      </c>
      <c r="Q113" s="4">
        <v>0</v>
      </c>
      <c r="R113" s="4">
        <v>0</v>
      </c>
      <c r="S113" s="4">
        <v>0</v>
      </c>
      <c r="T113" s="4">
        <v>0</v>
      </c>
      <c r="U113" s="4">
        <v>0</v>
      </c>
      <c r="V113" s="4">
        <v>0</v>
      </c>
      <c r="W113" s="4">
        <v>0</v>
      </c>
      <c r="X113" s="4">
        <v>0</v>
      </c>
      <c r="Y113" s="4">
        <v>0</v>
      </c>
      <c r="Z113" s="4">
        <v>0</v>
      </c>
      <c r="AA113" s="4">
        <v>0</v>
      </c>
      <c r="AB113" s="4">
        <v>0</v>
      </c>
      <c r="AC113" s="4">
        <v>0</v>
      </c>
      <c r="AD113" s="4">
        <v>0</v>
      </c>
      <c r="AE113" s="4">
        <v>0</v>
      </c>
      <c r="AF113" s="4">
        <v>0</v>
      </c>
      <c r="AG113" s="4">
        <v>0</v>
      </c>
      <c r="AH113" s="4">
        <v>0</v>
      </c>
      <c r="AI113" s="4">
        <v>0</v>
      </c>
      <c r="AJ113" s="4">
        <v>0</v>
      </c>
      <c r="AK113" s="4">
        <v>0</v>
      </c>
      <c r="AL113" s="4">
        <v>0</v>
      </c>
      <c r="AM113" s="4">
        <v>0</v>
      </c>
      <c r="AN113" s="4">
        <v>0</v>
      </c>
      <c r="AO113" s="4">
        <v>0</v>
      </c>
      <c r="AP113" s="4">
        <v>0</v>
      </c>
      <c r="AQ113" s="4">
        <v>0</v>
      </c>
      <c r="AR113" s="4">
        <v>0</v>
      </c>
      <c r="AS113" s="4">
        <v>0</v>
      </c>
      <c r="AT113" s="4">
        <v>0</v>
      </c>
      <c r="AU113" s="4">
        <v>0</v>
      </c>
      <c r="AV113" s="4">
        <v>0</v>
      </c>
      <c r="AW113" s="4">
        <v>0</v>
      </c>
      <c r="AX113" s="4">
        <v>0</v>
      </c>
      <c r="AY113" s="4">
        <v>0</v>
      </c>
      <c r="AZ113" s="4">
        <v>0</v>
      </c>
    </row>
    <row r="114" spans="2:52" ht="14.25" hidden="1" customHeight="1">
      <c r="E114">
        <v>0</v>
      </c>
      <c r="F114">
        <v>0</v>
      </c>
      <c r="G114">
        <v>0</v>
      </c>
      <c r="H114">
        <v>0</v>
      </c>
      <c r="I114">
        <v>0</v>
      </c>
      <c r="J114">
        <v>0</v>
      </c>
      <c r="K114">
        <v>0</v>
      </c>
      <c r="L114">
        <v>0</v>
      </c>
      <c r="M114">
        <v>0</v>
      </c>
      <c r="N114">
        <v>0</v>
      </c>
      <c r="O114">
        <v>0</v>
      </c>
      <c r="P114">
        <v>0</v>
      </c>
      <c r="Q114">
        <v>0</v>
      </c>
      <c r="R114">
        <v>0</v>
      </c>
      <c r="S114">
        <v>0</v>
      </c>
      <c r="T114">
        <v>0</v>
      </c>
      <c r="U114">
        <v>0</v>
      </c>
      <c r="V114">
        <v>0</v>
      </c>
      <c r="W114">
        <v>0</v>
      </c>
      <c r="X114">
        <v>0</v>
      </c>
      <c r="Y114">
        <v>0</v>
      </c>
      <c r="Z114">
        <v>0</v>
      </c>
      <c r="AA114">
        <v>0</v>
      </c>
      <c r="AB114">
        <v>0</v>
      </c>
      <c r="AC114">
        <v>0</v>
      </c>
      <c r="AD114">
        <v>0</v>
      </c>
      <c r="AE114">
        <v>0</v>
      </c>
      <c r="AF114">
        <v>0</v>
      </c>
      <c r="AG114">
        <v>0</v>
      </c>
      <c r="AH114">
        <v>0</v>
      </c>
      <c r="AI114">
        <v>0</v>
      </c>
      <c r="AJ114">
        <v>0</v>
      </c>
      <c r="AK114">
        <v>0</v>
      </c>
      <c r="AL114">
        <v>0</v>
      </c>
      <c r="AM114">
        <v>0</v>
      </c>
      <c r="AN114">
        <v>0</v>
      </c>
      <c r="AO114">
        <v>0</v>
      </c>
      <c r="AP114">
        <v>0</v>
      </c>
      <c r="AQ114">
        <v>0</v>
      </c>
      <c r="AR114">
        <v>0</v>
      </c>
      <c r="AS114">
        <v>0</v>
      </c>
      <c r="AT114">
        <v>0</v>
      </c>
      <c r="AU114">
        <v>0</v>
      </c>
      <c r="AV114">
        <v>0</v>
      </c>
      <c r="AW114">
        <v>0</v>
      </c>
      <c r="AX114">
        <v>0</v>
      </c>
      <c r="AY114">
        <v>0</v>
      </c>
      <c r="AZ114">
        <v>0</v>
      </c>
    </row>
    <row r="115" spans="2:52" ht="14.25" hidden="1" customHeight="1">
      <c r="E115">
        <v>0</v>
      </c>
      <c r="F115">
        <v>0</v>
      </c>
      <c r="G115">
        <v>0</v>
      </c>
      <c r="H115">
        <v>0</v>
      </c>
      <c r="I115">
        <v>0</v>
      </c>
      <c r="J115">
        <v>0</v>
      </c>
      <c r="K115">
        <v>0</v>
      </c>
      <c r="L115">
        <v>0</v>
      </c>
      <c r="M115">
        <v>0</v>
      </c>
      <c r="N115">
        <v>0</v>
      </c>
      <c r="O115">
        <v>0</v>
      </c>
      <c r="P115">
        <v>0</v>
      </c>
      <c r="Q115">
        <v>0</v>
      </c>
      <c r="R115">
        <v>0</v>
      </c>
      <c r="S115">
        <v>0</v>
      </c>
      <c r="T115">
        <v>0</v>
      </c>
      <c r="U115">
        <v>0</v>
      </c>
      <c r="V115">
        <v>0</v>
      </c>
      <c r="W115">
        <v>0</v>
      </c>
      <c r="X115">
        <v>0</v>
      </c>
      <c r="Y115">
        <v>0</v>
      </c>
      <c r="Z115">
        <v>0</v>
      </c>
      <c r="AA115">
        <v>0</v>
      </c>
      <c r="AB115">
        <v>0</v>
      </c>
      <c r="AC115">
        <v>0</v>
      </c>
      <c r="AD115">
        <v>0</v>
      </c>
      <c r="AE115">
        <v>0</v>
      </c>
      <c r="AF115">
        <v>0</v>
      </c>
      <c r="AG115">
        <v>0</v>
      </c>
      <c r="AH115">
        <v>0</v>
      </c>
      <c r="AI115">
        <v>0</v>
      </c>
      <c r="AJ115">
        <v>0</v>
      </c>
      <c r="AK115">
        <v>0</v>
      </c>
      <c r="AL115">
        <v>0</v>
      </c>
      <c r="AM115">
        <v>0</v>
      </c>
      <c r="AN115">
        <v>0</v>
      </c>
      <c r="AO115">
        <v>0</v>
      </c>
      <c r="AP115">
        <v>0</v>
      </c>
      <c r="AQ115">
        <v>0</v>
      </c>
      <c r="AR115">
        <v>0</v>
      </c>
      <c r="AS115">
        <v>0</v>
      </c>
      <c r="AT115">
        <v>0</v>
      </c>
      <c r="AU115">
        <v>0</v>
      </c>
      <c r="AV115">
        <v>0</v>
      </c>
      <c r="AW115">
        <v>0</v>
      </c>
      <c r="AX115">
        <v>0</v>
      </c>
      <c r="AY115">
        <v>0</v>
      </c>
      <c r="AZ115">
        <v>0</v>
      </c>
    </row>
    <row r="116" spans="2:52" ht="14.25" hidden="1" customHeight="1">
      <c r="E116">
        <v>0</v>
      </c>
      <c r="F116">
        <v>0</v>
      </c>
      <c r="G116">
        <v>0</v>
      </c>
      <c r="H116">
        <v>0</v>
      </c>
      <c r="I116">
        <v>0</v>
      </c>
      <c r="J116">
        <v>0</v>
      </c>
      <c r="K116">
        <v>0</v>
      </c>
      <c r="L116">
        <v>0</v>
      </c>
      <c r="M116">
        <v>0</v>
      </c>
      <c r="N116">
        <v>0</v>
      </c>
      <c r="O116">
        <v>0</v>
      </c>
      <c r="P116">
        <v>0</v>
      </c>
      <c r="Q116">
        <v>0</v>
      </c>
      <c r="R116">
        <v>0</v>
      </c>
      <c r="S116">
        <v>0</v>
      </c>
      <c r="T116">
        <v>0</v>
      </c>
      <c r="U116">
        <v>0</v>
      </c>
      <c r="V116">
        <v>0</v>
      </c>
      <c r="W116">
        <v>0</v>
      </c>
      <c r="X116">
        <v>0</v>
      </c>
      <c r="Y116">
        <v>0</v>
      </c>
      <c r="Z116">
        <v>0</v>
      </c>
      <c r="AA116">
        <v>0</v>
      </c>
      <c r="AB116">
        <v>0</v>
      </c>
      <c r="AC116">
        <v>0</v>
      </c>
      <c r="AD116">
        <v>0</v>
      </c>
      <c r="AE116">
        <v>0</v>
      </c>
      <c r="AF116">
        <v>0</v>
      </c>
      <c r="AG116">
        <v>0</v>
      </c>
      <c r="AH116">
        <v>0</v>
      </c>
      <c r="AI116">
        <v>0</v>
      </c>
      <c r="AJ116">
        <v>0</v>
      </c>
      <c r="AK116">
        <v>0</v>
      </c>
      <c r="AL116">
        <v>0</v>
      </c>
      <c r="AM116">
        <v>0</v>
      </c>
      <c r="AN116">
        <v>0</v>
      </c>
      <c r="AO116">
        <v>0</v>
      </c>
      <c r="AP116">
        <v>0</v>
      </c>
      <c r="AQ116">
        <v>0</v>
      </c>
      <c r="AR116">
        <v>0</v>
      </c>
      <c r="AS116">
        <v>0</v>
      </c>
      <c r="AT116">
        <v>0</v>
      </c>
      <c r="AU116">
        <v>0</v>
      </c>
      <c r="AV116">
        <v>0</v>
      </c>
      <c r="AW116">
        <v>0</v>
      </c>
      <c r="AX116">
        <v>0</v>
      </c>
      <c r="AY116">
        <v>0</v>
      </c>
      <c r="AZ116">
        <v>0</v>
      </c>
    </row>
    <row r="117" spans="2:52" ht="14.25" hidden="1" customHeight="1">
      <c r="E117">
        <v>0</v>
      </c>
      <c r="F117">
        <v>0</v>
      </c>
      <c r="G117">
        <v>0</v>
      </c>
      <c r="H117">
        <v>0</v>
      </c>
      <c r="I117">
        <v>0</v>
      </c>
      <c r="J117">
        <v>0</v>
      </c>
      <c r="K117">
        <v>0</v>
      </c>
      <c r="L117">
        <v>0</v>
      </c>
      <c r="M117">
        <v>0</v>
      </c>
      <c r="N117">
        <v>0</v>
      </c>
      <c r="O117">
        <v>0</v>
      </c>
      <c r="P117">
        <v>0</v>
      </c>
      <c r="Q117">
        <v>0</v>
      </c>
      <c r="R117">
        <v>0</v>
      </c>
      <c r="S117">
        <v>0</v>
      </c>
      <c r="T117">
        <v>0</v>
      </c>
      <c r="U117">
        <v>0</v>
      </c>
      <c r="V117">
        <v>0</v>
      </c>
      <c r="W117">
        <v>0</v>
      </c>
      <c r="X117">
        <v>0</v>
      </c>
      <c r="Y117">
        <v>0</v>
      </c>
      <c r="Z117">
        <v>0</v>
      </c>
      <c r="AA117">
        <v>0</v>
      </c>
      <c r="AB117">
        <v>0</v>
      </c>
      <c r="AC117">
        <v>0</v>
      </c>
      <c r="AD117">
        <v>0</v>
      </c>
      <c r="AE117">
        <v>0</v>
      </c>
      <c r="AF117">
        <v>0</v>
      </c>
      <c r="AG117">
        <v>0</v>
      </c>
      <c r="AH117">
        <v>0</v>
      </c>
      <c r="AI117">
        <v>0</v>
      </c>
      <c r="AJ117">
        <v>0</v>
      </c>
      <c r="AK117">
        <v>0</v>
      </c>
      <c r="AL117">
        <v>0</v>
      </c>
      <c r="AM117">
        <v>0</v>
      </c>
      <c r="AN117">
        <v>0</v>
      </c>
      <c r="AO117">
        <v>0</v>
      </c>
      <c r="AP117">
        <v>0</v>
      </c>
      <c r="AQ117">
        <v>0</v>
      </c>
      <c r="AR117">
        <v>0</v>
      </c>
      <c r="AS117">
        <v>0</v>
      </c>
      <c r="AT117">
        <v>0</v>
      </c>
      <c r="AU117">
        <v>0</v>
      </c>
      <c r="AV117">
        <v>0</v>
      </c>
      <c r="AW117">
        <v>0</v>
      </c>
      <c r="AX117">
        <v>0</v>
      </c>
      <c r="AY117">
        <v>0</v>
      </c>
      <c r="AZ117">
        <v>0</v>
      </c>
    </row>
    <row r="118" spans="2:52" ht="14.25" hidden="1" customHeight="1">
      <c r="E118">
        <v>0</v>
      </c>
      <c r="F118">
        <v>0</v>
      </c>
      <c r="G118">
        <v>0</v>
      </c>
      <c r="H118">
        <v>0</v>
      </c>
      <c r="I118">
        <v>0</v>
      </c>
      <c r="J118">
        <v>0</v>
      </c>
      <c r="K118">
        <v>0</v>
      </c>
      <c r="L118">
        <v>0</v>
      </c>
      <c r="M118">
        <v>0</v>
      </c>
      <c r="N118">
        <v>0</v>
      </c>
      <c r="O118">
        <v>0</v>
      </c>
      <c r="P118">
        <v>0</v>
      </c>
      <c r="Q118">
        <v>0</v>
      </c>
      <c r="R118">
        <v>0</v>
      </c>
      <c r="S118">
        <v>0</v>
      </c>
      <c r="T118">
        <v>0</v>
      </c>
      <c r="U118">
        <v>0</v>
      </c>
      <c r="V118">
        <v>0</v>
      </c>
      <c r="W118">
        <v>0</v>
      </c>
      <c r="X118">
        <v>0</v>
      </c>
      <c r="Y118">
        <v>0</v>
      </c>
      <c r="Z118">
        <v>0</v>
      </c>
      <c r="AA118">
        <v>0</v>
      </c>
      <c r="AB118">
        <v>0</v>
      </c>
      <c r="AC118">
        <v>0</v>
      </c>
      <c r="AD118">
        <v>0</v>
      </c>
      <c r="AE118">
        <v>0</v>
      </c>
      <c r="AF118">
        <v>0</v>
      </c>
      <c r="AG118">
        <v>0</v>
      </c>
      <c r="AH118">
        <v>0</v>
      </c>
      <c r="AI118">
        <v>0</v>
      </c>
      <c r="AJ118">
        <v>0</v>
      </c>
      <c r="AK118">
        <v>0</v>
      </c>
      <c r="AL118">
        <v>0</v>
      </c>
      <c r="AM118">
        <v>0</v>
      </c>
      <c r="AN118">
        <v>0</v>
      </c>
      <c r="AO118">
        <v>0</v>
      </c>
      <c r="AP118">
        <v>0</v>
      </c>
      <c r="AQ118">
        <v>0</v>
      </c>
      <c r="AR118">
        <v>0</v>
      </c>
      <c r="AS118">
        <v>0</v>
      </c>
      <c r="AT118">
        <v>0</v>
      </c>
      <c r="AU118">
        <v>0</v>
      </c>
      <c r="AV118">
        <v>0</v>
      </c>
      <c r="AW118">
        <v>0</v>
      </c>
      <c r="AX118">
        <v>0</v>
      </c>
      <c r="AY118">
        <v>0</v>
      </c>
      <c r="AZ118">
        <v>0</v>
      </c>
    </row>
    <row r="119" spans="2:52" ht="14.25" hidden="1" customHeight="1">
      <c r="E119">
        <v>0</v>
      </c>
      <c r="F119">
        <v>0</v>
      </c>
      <c r="G119">
        <v>0</v>
      </c>
      <c r="H119">
        <v>0</v>
      </c>
      <c r="I119">
        <v>0</v>
      </c>
      <c r="J119">
        <v>0</v>
      </c>
      <c r="K119">
        <v>0</v>
      </c>
      <c r="L119">
        <v>0</v>
      </c>
      <c r="M119">
        <v>0</v>
      </c>
      <c r="N119">
        <v>0</v>
      </c>
      <c r="O119">
        <v>0</v>
      </c>
      <c r="P119">
        <v>0</v>
      </c>
      <c r="Q119">
        <v>0</v>
      </c>
      <c r="R119">
        <v>0</v>
      </c>
      <c r="S119">
        <v>0</v>
      </c>
      <c r="T119">
        <v>0</v>
      </c>
      <c r="U119">
        <v>0</v>
      </c>
      <c r="V119">
        <v>0</v>
      </c>
      <c r="W119">
        <v>0</v>
      </c>
      <c r="X119">
        <v>0</v>
      </c>
      <c r="Y119">
        <v>0</v>
      </c>
      <c r="Z119">
        <v>0</v>
      </c>
      <c r="AA119">
        <v>0</v>
      </c>
      <c r="AB119">
        <v>0</v>
      </c>
      <c r="AC119">
        <v>0</v>
      </c>
      <c r="AD119">
        <v>0</v>
      </c>
      <c r="AE119">
        <v>0</v>
      </c>
      <c r="AF119">
        <v>0</v>
      </c>
      <c r="AG119">
        <v>0</v>
      </c>
      <c r="AH119">
        <v>0</v>
      </c>
      <c r="AI119">
        <v>0</v>
      </c>
      <c r="AJ119">
        <v>0</v>
      </c>
      <c r="AK119">
        <v>0</v>
      </c>
      <c r="AL119">
        <v>0</v>
      </c>
      <c r="AM119">
        <v>0</v>
      </c>
      <c r="AN119">
        <v>0</v>
      </c>
      <c r="AO119">
        <v>0</v>
      </c>
      <c r="AP119">
        <v>0</v>
      </c>
      <c r="AQ119">
        <v>0</v>
      </c>
      <c r="AR119">
        <v>0</v>
      </c>
      <c r="AS119">
        <v>0</v>
      </c>
      <c r="AT119">
        <v>0</v>
      </c>
      <c r="AU119">
        <v>0</v>
      </c>
      <c r="AV119">
        <v>0</v>
      </c>
      <c r="AW119">
        <v>0</v>
      </c>
      <c r="AX119">
        <v>0</v>
      </c>
      <c r="AY119">
        <v>0</v>
      </c>
      <c r="AZ119">
        <v>0</v>
      </c>
    </row>
    <row r="120" spans="2:52" ht="14.25" hidden="1" customHeight="1">
      <c r="E120">
        <v>0</v>
      </c>
      <c r="F120">
        <v>0</v>
      </c>
      <c r="G120">
        <v>0</v>
      </c>
      <c r="H120">
        <v>0</v>
      </c>
      <c r="I120">
        <v>0</v>
      </c>
      <c r="J120">
        <v>0</v>
      </c>
      <c r="K120">
        <v>0</v>
      </c>
      <c r="L120">
        <v>0</v>
      </c>
      <c r="M120">
        <v>0</v>
      </c>
      <c r="N120">
        <v>0</v>
      </c>
      <c r="O120">
        <v>0</v>
      </c>
      <c r="P120">
        <v>0</v>
      </c>
      <c r="Q120">
        <v>0</v>
      </c>
      <c r="R120">
        <v>0</v>
      </c>
      <c r="S120">
        <v>0</v>
      </c>
      <c r="T120">
        <v>0</v>
      </c>
      <c r="U120">
        <v>0</v>
      </c>
      <c r="V120">
        <v>0</v>
      </c>
      <c r="W120">
        <v>0</v>
      </c>
      <c r="X120">
        <v>0</v>
      </c>
      <c r="Y120">
        <v>0</v>
      </c>
      <c r="Z120">
        <v>0</v>
      </c>
      <c r="AA120">
        <v>0</v>
      </c>
      <c r="AB120">
        <v>0</v>
      </c>
      <c r="AC120">
        <v>0</v>
      </c>
      <c r="AD120">
        <v>0</v>
      </c>
      <c r="AE120">
        <v>0</v>
      </c>
      <c r="AF120">
        <v>0</v>
      </c>
      <c r="AG120">
        <v>0</v>
      </c>
      <c r="AH120">
        <v>0</v>
      </c>
      <c r="AI120">
        <v>0</v>
      </c>
      <c r="AJ120">
        <v>0</v>
      </c>
      <c r="AK120">
        <v>0</v>
      </c>
      <c r="AL120">
        <v>0</v>
      </c>
      <c r="AM120">
        <v>0</v>
      </c>
      <c r="AN120">
        <v>0</v>
      </c>
      <c r="AO120">
        <v>0</v>
      </c>
      <c r="AP120">
        <v>0</v>
      </c>
      <c r="AQ120">
        <v>0</v>
      </c>
      <c r="AR120">
        <v>0</v>
      </c>
      <c r="AS120">
        <v>0</v>
      </c>
      <c r="AT120">
        <v>0</v>
      </c>
      <c r="AU120">
        <v>0</v>
      </c>
      <c r="AV120">
        <v>0</v>
      </c>
      <c r="AW120">
        <v>0</v>
      </c>
      <c r="AX120">
        <v>0</v>
      </c>
      <c r="AY120">
        <v>0</v>
      </c>
      <c r="AZ120">
        <v>0</v>
      </c>
    </row>
    <row r="121" spans="2:52" ht="14.25" hidden="1" customHeight="1">
      <c r="E121">
        <v>0</v>
      </c>
      <c r="F121">
        <v>0</v>
      </c>
      <c r="G121">
        <v>0</v>
      </c>
      <c r="H121">
        <v>0</v>
      </c>
      <c r="I121">
        <v>0</v>
      </c>
      <c r="J121">
        <v>0</v>
      </c>
      <c r="K121">
        <v>0</v>
      </c>
      <c r="L121">
        <v>0</v>
      </c>
      <c r="M121">
        <v>0</v>
      </c>
      <c r="N121">
        <v>0</v>
      </c>
      <c r="O121">
        <v>0</v>
      </c>
      <c r="P121">
        <v>0</v>
      </c>
      <c r="Q121">
        <v>0</v>
      </c>
      <c r="R121">
        <v>0</v>
      </c>
      <c r="S121">
        <v>0</v>
      </c>
      <c r="T121">
        <v>0</v>
      </c>
      <c r="U121">
        <v>0</v>
      </c>
      <c r="V121">
        <v>0</v>
      </c>
      <c r="W121">
        <v>0</v>
      </c>
      <c r="X121">
        <v>0</v>
      </c>
      <c r="Y121">
        <v>0</v>
      </c>
      <c r="Z121">
        <v>0</v>
      </c>
      <c r="AA121">
        <v>0</v>
      </c>
      <c r="AB121">
        <v>0</v>
      </c>
      <c r="AC121">
        <v>0</v>
      </c>
      <c r="AD121">
        <v>0</v>
      </c>
      <c r="AE121">
        <v>0</v>
      </c>
      <c r="AF121">
        <v>0</v>
      </c>
      <c r="AG121">
        <v>0</v>
      </c>
      <c r="AH121">
        <v>0</v>
      </c>
      <c r="AI121">
        <v>0</v>
      </c>
      <c r="AJ121">
        <v>0</v>
      </c>
      <c r="AK121">
        <v>0</v>
      </c>
      <c r="AL121">
        <v>0</v>
      </c>
      <c r="AM121">
        <v>0</v>
      </c>
      <c r="AN121">
        <v>0</v>
      </c>
      <c r="AO121">
        <v>0</v>
      </c>
      <c r="AP121">
        <v>0</v>
      </c>
      <c r="AQ121">
        <v>0</v>
      </c>
      <c r="AR121">
        <v>0</v>
      </c>
      <c r="AS121">
        <v>0</v>
      </c>
      <c r="AT121">
        <v>0</v>
      </c>
      <c r="AU121">
        <v>0</v>
      </c>
      <c r="AV121">
        <v>0</v>
      </c>
      <c r="AW121">
        <v>0</v>
      </c>
      <c r="AX121">
        <v>0</v>
      </c>
      <c r="AY121">
        <v>0</v>
      </c>
      <c r="AZ121">
        <v>0</v>
      </c>
    </row>
    <row r="122" spans="2:52" ht="14.25" hidden="1" customHeight="1">
      <c r="E122">
        <v>0</v>
      </c>
      <c r="F122">
        <v>0</v>
      </c>
      <c r="G122">
        <v>0</v>
      </c>
      <c r="H122">
        <v>0</v>
      </c>
      <c r="I122">
        <v>0</v>
      </c>
      <c r="J122">
        <v>0</v>
      </c>
      <c r="K122">
        <v>0</v>
      </c>
      <c r="L122">
        <v>0</v>
      </c>
      <c r="M122">
        <v>0</v>
      </c>
      <c r="N122">
        <v>0</v>
      </c>
      <c r="O122">
        <v>0</v>
      </c>
      <c r="P122">
        <v>0</v>
      </c>
      <c r="Q122">
        <v>0</v>
      </c>
      <c r="R122">
        <v>0</v>
      </c>
      <c r="S122">
        <v>0</v>
      </c>
      <c r="T122">
        <v>0</v>
      </c>
      <c r="U122">
        <v>0</v>
      </c>
      <c r="V122">
        <v>0</v>
      </c>
      <c r="W122">
        <v>0</v>
      </c>
      <c r="X122">
        <v>0</v>
      </c>
      <c r="Y122">
        <v>0</v>
      </c>
      <c r="Z122">
        <v>0</v>
      </c>
      <c r="AA122">
        <v>0</v>
      </c>
      <c r="AB122">
        <v>0</v>
      </c>
      <c r="AC122">
        <v>0</v>
      </c>
      <c r="AD122">
        <v>0</v>
      </c>
      <c r="AE122">
        <v>0</v>
      </c>
      <c r="AF122">
        <v>0</v>
      </c>
      <c r="AG122">
        <v>0</v>
      </c>
      <c r="AH122">
        <v>0</v>
      </c>
      <c r="AI122">
        <v>0</v>
      </c>
      <c r="AJ122">
        <v>0</v>
      </c>
      <c r="AK122">
        <v>0</v>
      </c>
      <c r="AL122">
        <v>0</v>
      </c>
      <c r="AM122">
        <v>0</v>
      </c>
      <c r="AN122">
        <v>0</v>
      </c>
      <c r="AO122">
        <v>0</v>
      </c>
      <c r="AP122">
        <v>0</v>
      </c>
      <c r="AQ122">
        <v>0</v>
      </c>
      <c r="AR122">
        <v>0</v>
      </c>
      <c r="AS122">
        <v>0</v>
      </c>
      <c r="AT122">
        <v>0</v>
      </c>
      <c r="AU122">
        <v>0</v>
      </c>
      <c r="AV122">
        <v>0</v>
      </c>
      <c r="AW122">
        <v>0</v>
      </c>
      <c r="AX122">
        <v>0</v>
      </c>
      <c r="AY122">
        <v>0</v>
      </c>
      <c r="AZ122">
        <v>0</v>
      </c>
    </row>
    <row r="123" spans="2:52" ht="14.25" hidden="1" customHeight="1">
      <c r="E123">
        <v>0</v>
      </c>
      <c r="F123">
        <v>0</v>
      </c>
      <c r="G123">
        <v>0</v>
      </c>
      <c r="H123">
        <v>0</v>
      </c>
      <c r="I123">
        <v>0</v>
      </c>
      <c r="J123">
        <v>0</v>
      </c>
      <c r="K123">
        <v>0</v>
      </c>
      <c r="L123">
        <v>0</v>
      </c>
      <c r="M123">
        <v>0</v>
      </c>
      <c r="N123">
        <v>0</v>
      </c>
      <c r="O123">
        <v>0</v>
      </c>
      <c r="P123">
        <v>0</v>
      </c>
      <c r="Q123">
        <v>0</v>
      </c>
      <c r="R123">
        <v>0</v>
      </c>
      <c r="S123">
        <v>0</v>
      </c>
      <c r="T123">
        <v>0</v>
      </c>
      <c r="U123">
        <v>0</v>
      </c>
      <c r="V123">
        <v>0</v>
      </c>
      <c r="W123">
        <v>0</v>
      </c>
      <c r="X123">
        <v>0</v>
      </c>
      <c r="Y123">
        <v>0</v>
      </c>
      <c r="Z123">
        <v>0</v>
      </c>
      <c r="AA123">
        <v>0</v>
      </c>
      <c r="AB123">
        <v>0</v>
      </c>
      <c r="AC123">
        <v>0</v>
      </c>
      <c r="AD123">
        <v>0</v>
      </c>
      <c r="AE123">
        <v>0</v>
      </c>
      <c r="AF123">
        <v>0</v>
      </c>
      <c r="AG123">
        <v>0</v>
      </c>
      <c r="AH123">
        <v>0</v>
      </c>
      <c r="AI123">
        <v>0</v>
      </c>
      <c r="AJ123">
        <v>0</v>
      </c>
      <c r="AK123">
        <v>0</v>
      </c>
      <c r="AL123">
        <v>0</v>
      </c>
      <c r="AM123">
        <v>0</v>
      </c>
      <c r="AN123">
        <v>0</v>
      </c>
      <c r="AO123">
        <v>0</v>
      </c>
      <c r="AP123">
        <v>0</v>
      </c>
      <c r="AQ123">
        <v>0</v>
      </c>
      <c r="AR123">
        <v>0</v>
      </c>
      <c r="AS123">
        <v>0</v>
      </c>
      <c r="AT123">
        <v>0</v>
      </c>
      <c r="AU123">
        <v>0</v>
      </c>
      <c r="AV123">
        <v>0</v>
      </c>
      <c r="AW123">
        <v>0</v>
      </c>
      <c r="AX123">
        <v>0</v>
      </c>
      <c r="AY123">
        <v>0</v>
      </c>
      <c r="AZ123">
        <v>0</v>
      </c>
    </row>
    <row r="124" spans="2:52" ht="14.25" hidden="1" customHeight="1">
      <c r="E124">
        <v>0</v>
      </c>
      <c r="F124">
        <v>0</v>
      </c>
      <c r="G124">
        <v>0</v>
      </c>
      <c r="H124">
        <v>0</v>
      </c>
      <c r="I124">
        <v>0</v>
      </c>
      <c r="J124">
        <v>0</v>
      </c>
      <c r="K124">
        <v>0</v>
      </c>
      <c r="L124">
        <v>0</v>
      </c>
      <c r="M124">
        <v>0</v>
      </c>
      <c r="N124">
        <v>0</v>
      </c>
      <c r="O124">
        <v>0</v>
      </c>
      <c r="P124">
        <v>0</v>
      </c>
      <c r="Q124">
        <v>0</v>
      </c>
      <c r="R124">
        <v>0</v>
      </c>
      <c r="S124">
        <v>0</v>
      </c>
      <c r="T124">
        <v>0</v>
      </c>
      <c r="U124">
        <v>0</v>
      </c>
      <c r="V124">
        <v>0</v>
      </c>
      <c r="W124">
        <v>0</v>
      </c>
      <c r="X124">
        <v>0</v>
      </c>
      <c r="Y124">
        <v>0</v>
      </c>
      <c r="Z124">
        <v>0</v>
      </c>
      <c r="AA124">
        <v>0</v>
      </c>
      <c r="AB124">
        <v>0</v>
      </c>
      <c r="AC124">
        <v>0</v>
      </c>
      <c r="AD124">
        <v>0</v>
      </c>
      <c r="AE124">
        <v>0</v>
      </c>
      <c r="AF124">
        <v>0</v>
      </c>
      <c r="AG124">
        <v>0</v>
      </c>
      <c r="AH124">
        <v>0</v>
      </c>
      <c r="AI124">
        <v>0</v>
      </c>
      <c r="AJ124">
        <v>0</v>
      </c>
      <c r="AK124">
        <v>0</v>
      </c>
      <c r="AL124">
        <v>0</v>
      </c>
      <c r="AM124">
        <v>0</v>
      </c>
      <c r="AN124">
        <v>0</v>
      </c>
      <c r="AO124">
        <v>0</v>
      </c>
      <c r="AP124">
        <v>0</v>
      </c>
      <c r="AQ124">
        <v>0</v>
      </c>
      <c r="AR124">
        <v>0</v>
      </c>
      <c r="AS124">
        <v>0</v>
      </c>
      <c r="AT124">
        <v>0</v>
      </c>
      <c r="AU124">
        <v>0</v>
      </c>
      <c r="AV124">
        <v>0</v>
      </c>
      <c r="AW124">
        <v>0</v>
      </c>
      <c r="AX124">
        <v>0</v>
      </c>
      <c r="AY124">
        <v>0</v>
      </c>
      <c r="AZ124">
        <v>0</v>
      </c>
    </row>
    <row r="125" spans="2:52" ht="14.25" hidden="1" customHeight="1">
      <c r="E125">
        <v>0</v>
      </c>
      <c r="F125">
        <v>0</v>
      </c>
      <c r="G125">
        <v>0</v>
      </c>
      <c r="H125">
        <v>0</v>
      </c>
      <c r="I125">
        <v>0</v>
      </c>
      <c r="J125">
        <v>0</v>
      </c>
      <c r="K125">
        <v>0</v>
      </c>
      <c r="L125">
        <v>0</v>
      </c>
      <c r="M125">
        <v>0</v>
      </c>
      <c r="N125">
        <v>0</v>
      </c>
      <c r="O125">
        <v>0</v>
      </c>
      <c r="P125">
        <v>0</v>
      </c>
      <c r="Q125">
        <v>0</v>
      </c>
      <c r="R125">
        <v>0</v>
      </c>
      <c r="S125">
        <v>0</v>
      </c>
      <c r="T125">
        <v>0</v>
      </c>
      <c r="U125">
        <v>0</v>
      </c>
      <c r="V125">
        <v>0</v>
      </c>
      <c r="W125">
        <v>0</v>
      </c>
      <c r="X125">
        <v>0</v>
      </c>
      <c r="Y125">
        <v>0</v>
      </c>
      <c r="Z125">
        <v>0</v>
      </c>
      <c r="AA125">
        <v>0</v>
      </c>
      <c r="AB125">
        <v>0</v>
      </c>
      <c r="AC125">
        <v>0</v>
      </c>
      <c r="AD125">
        <v>0</v>
      </c>
      <c r="AE125">
        <v>0</v>
      </c>
      <c r="AF125">
        <v>0</v>
      </c>
      <c r="AG125">
        <v>0</v>
      </c>
      <c r="AH125">
        <v>0</v>
      </c>
      <c r="AI125">
        <v>0</v>
      </c>
      <c r="AJ125">
        <v>0</v>
      </c>
      <c r="AK125">
        <v>0</v>
      </c>
      <c r="AL125">
        <v>0</v>
      </c>
      <c r="AM125">
        <v>0</v>
      </c>
      <c r="AN125">
        <v>0</v>
      </c>
      <c r="AO125">
        <v>0</v>
      </c>
      <c r="AP125">
        <v>0</v>
      </c>
      <c r="AQ125">
        <v>0</v>
      </c>
      <c r="AR125">
        <v>0</v>
      </c>
      <c r="AS125">
        <v>0</v>
      </c>
      <c r="AT125">
        <v>0</v>
      </c>
      <c r="AU125">
        <v>0</v>
      </c>
      <c r="AV125">
        <v>0</v>
      </c>
      <c r="AW125">
        <v>0</v>
      </c>
      <c r="AX125">
        <v>0</v>
      </c>
      <c r="AY125">
        <v>0</v>
      </c>
      <c r="AZ125">
        <v>0</v>
      </c>
    </row>
    <row r="126" spans="2:52" ht="14.25" hidden="1" customHeight="1">
      <c r="E126">
        <v>0</v>
      </c>
      <c r="F126">
        <v>0</v>
      </c>
      <c r="G126">
        <v>0</v>
      </c>
      <c r="H126">
        <v>0</v>
      </c>
      <c r="I126">
        <v>0</v>
      </c>
      <c r="J126">
        <v>0</v>
      </c>
      <c r="K126">
        <v>0</v>
      </c>
      <c r="L126">
        <v>0</v>
      </c>
      <c r="M126">
        <v>0</v>
      </c>
      <c r="N126">
        <v>0</v>
      </c>
      <c r="O126">
        <v>0</v>
      </c>
      <c r="P126">
        <v>0</v>
      </c>
      <c r="Q126">
        <v>0</v>
      </c>
      <c r="R126">
        <v>0</v>
      </c>
      <c r="S126">
        <v>0</v>
      </c>
      <c r="T126">
        <v>0</v>
      </c>
      <c r="U126">
        <v>0</v>
      </c>
      <c r="V126">
        <v>0</v>
      </c>
      <c r="W126">
        <v>0</v>
      </c>
      <c r="X126">
        <v>0</v>
      </c>
      <c r="Y126">
        <v>0</v>
      </c>
      <c r="Z126">
        <v>0</v>
      </c>
      <c r="AA126">
        <v>0</v>
      </c>
      <c r="AB126">
        <v>0</v>
      </c>
      <c r="AC126">
        <v>0</v>
      </c>
      <c r="AD126">
        <v>0</v>
      </c>
      <c r="AE126">
        <v>0</v>
      </c>
      <c r="AF126">
        <v>0</v>
      </c>
      <c r="AG126">
        <v>0</v>
      </c>
      <c r="AH126">
        <v>0</v>
      </c>
      <c r="AI126">
        <v>0</v>
      </c>
      <c r="AJ126">
        <v>0</v>
      </c>
      <c r="AK126">
        <v>0</v>
      </c>
      <c r="AL126">
        <v>0</v>
      </c>
      <c r="AM126">
        <v>0</v>
      </c>
      <c r="AN126">
        <v>0</v>
      </c>
      <c r="AO126">
        <v>0</v>
      </c>
      <c r="AP126">
        <v>0</v>
      </c>
      <c r="AQ126">
        <v>0</v>
      </c>
      <c r="AR126">
        <v>0</v>
      </c>
      <c r="AS126">
        <v>0</v>
      </c>
      <c r="AT126">
        <v>0</v>
      </c>
      <c r="AU126">
        <v>0</v>
      </c>
      <c r="AV126">
        <v>0</v>
      </c>
      <c r="AW126">
        <v>0</v>
      </c>
      <c r="AX126">
        <v>0</v>
      </c>
      <c r="AY126">
        <v>0</v>
      </c>
      <c r="AZ126">
        <v>0</v>
      </c>
    </row>
    <row r="127" spans="2:52" ht="14.25" hidden="1" customHeight="1">
      <c r="E127">
        <v>0</v>
      </c>
      <c r="F127">
        <v>0</v>
      </c>
      <c r="G127">
        <v>0</v>
      </c>
      <c r="H127">
        <v>0</v>
      </c>
      <c r="I127">
        <v>0</v>
      </c>
      <c r="J127">
        <v>0</v>
      </c>
      <c r="K127">
        <v>0</v>
      </c>
      <c r="L127">
        <v>0</v>
      </c>
      <c r="M127">
        <v>0</v>
      </c>
      <c r="N127">
        <v>0</v>
      </c>
      <c r="O127">
        <v>0</v>
      </c>
      <c r="P127">
        <v>0</v>
      </c>
      <c r="Q127">
        <v>0</v>
      </c>
      <c r="R127">
        <v>0</v>
      </c>
      <c r="S127">
        <v>0</v>
      </c>
      <c r="T127">
        <v>0</v>
      </c>
      <c r="U127">
        <v>0</v>
      </c>
      <c r="V127">
        <v>0</v>
      </c>
      <c r="W127">
        <v>0</v>
      </c>
      <c r="X127">
        <v>0</v>
      </c>
      <c r="Y127">
        <v>0</v>
      </c>
      <c r="Z127">
        <v>0</v>
      </c>
      <c r="AA127">
        <v>0</v>
      </c>
      <c r="AB127">
        <v>0</v>
      </c>
      <c r="AC127">
        <v>0</v>
      </c>
      <c r="AD127">
        <v>0</v>
      </c>
      <c r="AE127">
        <v>0</v>
      </c>
      <c r="AF127">
        <v>0</v>
      </c>
      <c r="AG127">
        <v>0</v>
      </c>
      <c r="AH127">
        <v>0</v>
      </c>
      <c r="AI127">
        <v>0</v>
      </c>
      <c r="AJ127">
        <v>0</v>
      </c>
      <c r="AK127">
        <v>0</v>
      </c>
      <c r="AL127">
        <v>0</v>
      </c>
      <c r="AM127">
        <v>0</v>
      </c>
      <c r="AN127">
        <v>0</v>
      </c>
      <c r="AO127">
        <v>0</v>
      </c>
      <c r="AP127">
        <v>0</v>
      </c>
      <c r="AQ127">
        <v>0</v>
      </c>
      <c r="AR127">
        <v>0</v>
      </c>
      <c r="AS127">
        <v>0</v>
      </c>
      <c r="AT127">
        <v>0</v>
      </c>
      <c r="AU127">
        <v>0</v>
      </c>
      <c r="AV127">
        <v>0</v>
      </c>
      <c r="AW127">
        <v>0</v>
      </c>
      <c r="AX127">
        <v>0</v>
      </c>
      <c r="AY127">
        <v>0</v>
      </c>
      <c r="AZ127">
        <v>0</v>
      </c>
    </row>
    <row r="128" spans="2:52" ht="14.25" hidden="1" customHeight="1">
      <c r="E128">
        <v>0</v>
      </c>
      <c r="F128">
        <v>0</v>
      </c>
      <c r="G128">
        <v>0</v>
      </c>
      <c r="H128">
        <v>0</v>
      </c>
      <c r="I128">
        <v>0</v>
      </c>
      <c r="J128">
        <v>0</v>
      </c>
      <c r="K128">
        <v>0</v>
      </c>
      <c r="L128">
        <v>0</v>
      </c>
      <c r="M128">
        <v>0</v>
      </c>
      <c r="N128">
        <v>0</v>
      </c>
      <c r="O128">
        <v>0</v>
      </c>
      <c r="P128">
        <v>0</v>
      </c>
      <c r="Q128">
        <v>0</v>
      </c>
      <c r="R128">
        <v>0</v>
      </c>
      <c r="S128">
        <v>0</v>
      </c>
      <c r="T128">
        <v>0</v>
      </c>
      <c r="U128">
        <v>0</v>
      </c>
      <c r="V128">
        <v>0</v>
      </c>
      <c r="W128">
        <v>0</v>
      </c>
      <c r="X128">
        <v>0</v>
      </c>
      <c r="Y128">
        <v>0</v>
      </c>
      <c r="Z128">
        <v>0</v>
      </c>
      <c r="AA128">
        <v>0</v>
      </c>
      <c r="AB128">
        <v>0</v>
      </c>
      <c r="AC128">
        <v>0</v>
      </c>
      <c r="AD128">
        <v>0</v>
      </c>
      <c r="AE128">
        <v>0</v>
      </c>
      <c r="AF128">
        <v>0</v>
      </c>
      <c r="AG128">
        <v>0</v>
      </c>
      <c r="AH128">
        <v>0</v>
      </c>
      <c r="AI128">
        <v>0</v>
      </c>
      <c r="AJ128">
        <v>0</v>
      </c>
      <c r="AK128">
        <v>0</v>
      </c>
      <c r="AL128">
        <v>0</v>
      </c>
      <c r="AM128">
        <v>0</v>
      </c>
      <c r="AN128">
        <v>0</v>
      </c>
      <c r="AO128">
        <v>0</v>
      </c>
      <c r="AP128">
        <v>0</v>
      </c>
      <c r="AQ128">
        <v>0</v>
      </c>
      <c r="AR128">
        <v>0</v>
      </c>
      <c r="AS128">
        <v>0</v>
      </c>
      <c r="AT128">
        <v>0</v>
      </c>
      <c r="AU128">
        <v>0</v>
      </c>
      <c r="AV128">
        <v>0</v>
      </c>
      <c r="AW128">
        <v>0</v>
      </c>
      <c r="AX128">
        <v>0</v>
      </c>
      <c r="AY128">
        <v>0</v>
      </c>
      <c r="AZ128">
        <v>0</v>
      </c>
    </row>
    <row r="129" spans="5:52" ht="14.25" hidden="1" customHeight="1">
      <c r="E129">
        <v>0</v>
      </c>
      <c r="F129">
        <v>0</v>
      </c>
      <c r="G129">
        <v>0</v>
      </c>
      <c r="H129">
        <v>0</v>
      </c>
      <c r="I129">
        <v>0</v>
      </c>
      <c r="J129">
        <v>0</v>
      </c>
      <c r="K129">
        <v>0</v>
      </c>
      <c r="L129">
        <v>0</v>
      </c>
      <c r="M129">
        <v>0</v>
      </c>
      <c r="N129">
        <v>0</v>
      </c>
      <c r="O129">
        <v>0</v>
      </c>
      <c r="P129">
        <v>0</v>
      </c>
      <c r="Q129">
        <v>0</v>
      </c>
      <c r="R129">
        <v>0</v>
      </c>
      <c r="S129">
        <v>0</v>
      </c>
      <c r="T129">
        <v>0</v>
      </c>
      <c r="U129">
        <v>0</v>
      </c>
      <c r="V129">
        <v>0</v>
      </c>
      <c r="W129">
        <v>0</v>
      </c>
      <c r="X129">
        <v>0</v>
      </c>
      <c r="Y129">
        <v>0</v>
      </c>
      <c r="Z129">
        <v>0</v>
      </c>
      <c r="AA129">
        <v>0</v>
      </c>
      <c r="AB129">
        <v>0</v>
      </c>
      <c r="AC129">
        <v>0</v>
      </c>
      <c r="AD129">
        <v>0</v>
      </c>
      <c r="AE129">
        <v>0</v>
      </c>
      <c r="AF129">
        <v>0</v>
      </c>
      <c r="AG129">
        <v>0</v>
      </c>
      <c r="AH129">
        <v>0</v>
      </c>
      <c r="AI129">
        <v>0</v>
      </c>
      <c r="AJ129">
        <v>0</v>
      </c>
      <c r="AK129">
        <v>0</v>
      </c>
      <c r="AL129">
        <v>0</v>
      </c>
      <c r="AM129">
        <v>0</v>
      </c>
      <c r="AN129">
        <v>0</v>
      </c>
      <c r="AO129">
        <v>0</v>
      </c>
      <c r="AP129">
        <v>0</v>
      </c>
      <c r="AQ129">
        <v>0</v>
      </c>
      <c r="AR129">
        <v>0</v>
      </c>
      <c r="AS129">
        <v>0</v>
      </c>
      <c r="AT129">
        <v>0</v>
      </c>
      <c r="AU129">
        <v>0</v>
      </c>
      <c r="AV129">
        <v>0</v>
      </c>
      <c r="AW129">
        <v>0</v>
      </c>
      <c r="AX129">
        <v>0</v>
      </c>
      <c r="AY129">
        <v>0</v>
      </c>
      <c r="AZ129">
        <v>0</v>
      </c>
    </row>
    <row r="130" spans="5:52" ht="14.25" hidden="1" customHeight="1">
      <c r="E130">
        <v>0</v>
      </c>
      <c r="F130">
        <v>0</v>
      </c>
      <c r="G130">
        <v>0</v>
      </c>
      <c r="H130">
        <v>0</v>
      </c>
      <c r="I130">
        <v>0</v>
      </c>
      <c r="J130">
        <v>0</v>
      </c>
      <c r="K130">
        <v>0</v>
      </c>
      <c r="L130">
        <v>0</v>
      </c>
      <c r="M130">
        <v>0</v>
      </c>
      <c r="N130">
        <v>0</v>
      </c>
      <c r="O130">
        <v>0</v>
      </c>
      <c r="P130">
        <v>0</v>
      </c>
      <c r="Q130">
        <v>0</v>
      </c>
      <c r="R130">
        <v>0</v>
      </c>
      <c r="S130">
        <v>0</v>
      </c>
      <c r="T130">
        <v>0</v>
      </c>
      <c r="U130">
        <v>0</v>
      </c>
      <c r="V130">
        <v>0</v>
      </c>
      <c r="W130">
        <v>0</v>
      </c>
      <c r="X130">
        <v>0</v>
      </c>
      <c r="Y130">
        <v>0</v>
      </c>
      <c r="Z130">
        <v>0</v>
      </c>
      <c r="AA130">
        <v>0</v>
      </c>
      <c r="AB130">
        <v>0</v>
      </c>
      <c r="AC130">
        <v>0</v>
      </c>
      <c r="AD130">
        <v>0</v>
      </c>
      <c r="AE130">
        <v>0</v>
      </c>
      <c r="AF130">
        <v>0</v>
      </c>
      <c r="AG130">
        <v>0</v>
      </c>
      <c r="AH130">
        <v>0</v>
      </c>
      <c r="AI130">
        <v>0</v>
      </c>
      <c r="AJ130">
        <v>0</v>
      </c>
      <c r="AK130">
        <v>0</v>
      </c>
      <c r="AL130">
        <v>0</v>
      </c>
      <c r="AM130">
        <v>0</v>
      </c>
      <c r="AN130">
        <v>0</v>
      </c>
      <c r="AO130">
        <v>0</v>
      </c>
      <c r="AP130">
        <v>0</v>
      </c>
      <c r="AQ130">
        <v>0</v>
      </c>
      <c r="AR130">
        <v>0</v>
      </c>
      <c r="AS130">
        <v>0</v>
      </c>
      <c r="AT130">
        <v>0</v>
      </c>
      <c r="AU130">
        <v>0</v>
      </c>
      <c r="AV130">
        <v>0</v>
      </c>
      <c r="AW130">
        <v>0</v>
      </c>
      <c r="AX130">
        <v>0</v>
      </c>
      <c r="AY130">
        <v>0</v>
      </c>
      <c r="AZ130">
        <v>0</v>
      </c>
    </row>
    <row r="131" spans="5:52" ht="14.25" hidden="1" customHeight="1">
      <c r="E131">
        <v>0</v>
      </c>
      <c r="F131">
        <v>0</v>
      </c>
      <c r="G131">
        <v>0</v>
      </c>
      <c r="H131">
        <v>0</v>
      </c>
      <c r="I131">
        <v>0</v>
      </c>
      <c r="J131">
        <v>0</v>
      </c>
      <c r="K131">
        <v>0</v>
      </c>
      <c r="L131">
        <v>0</v>
      </c>
      <c r="M131">
        <v>0</v>
      </c>
      <c r="N131">
        <v>0</v>
      </c>
      <c r="O131">
        <v>0</v>
      </c>
      <c r="P131">
        <v>0</v>
      </c>
      <c r="Q131">
        <v>0</v>
      </c>
      <c r="R131">
        <v>0</v>
      </c>
      <c r="S131">
        <v>0</v>
      </c>
      <c r="T131">
        <v>0</v>
      </c>
      <c r="U131">
        <v>0</v>
      </c>
      <c r="V131">
        <v>0</v>
      </c>
      <c r="W131">
        <v>0</v>
      </c>
      <c r="X131">
        <v>0</v>
      </c>
      <c r="Y131">
        <v>0</v>
      </c>
      <c r="Z131">
        <v>0</v>
      </c>
      <c r="AA131">
        <v>0</v>
      </c>
      <c r="AB131">
        <v>0</v>
      </c>
      <c r="AC131">
        <v>0</v>
      </c>
      <c r="AD131">
        <v>0</v>
      </c>
      <c r="AE131">
        <v>0</v>
      </c>
      <c r="AF131">
        <v>0</v>
      </c>
      <c r="AG131">
        <v>0</v>
      </c>
      <c r="AH131">
        <v>0</v>
      </c>
      <c r="AI131">
        <v>0</v>
      </c>
      <c r="AJ131">
        <v>0</v>
      </c>
      <c r="AK131">
        <v>0</v>
      </c>
      <c r="AL131">
        <v>0</v>
      </c>
      <c r="AM131">
        <v>0</v>
      </c>
      <c r="AN131">
        <v>0</v>
      </c>
      <c r="AO131">
        <v>0</v>
      </c>
      <c r="AP131">
        <v>0</v>
      </c>
      <c r="AQ131">
        <v>0</v>
      </c>
      <c r="AR131">
        <v>0</v>
      </c>
      <c r="AS131">
        <v>0</v>
      </c>
      <c r="AT131">
        <v>0</v>
      </c>
      <c r="AU131">
        <v>0</v>
      </c>
      <c r="AV131">
        <v>0</v>
      </c>
      <c r="AW131">
        <v>0</v>
      </c>
      <c r="AX131">
        <v>0</v>
      </c>
      <c r="AY131">
        <v>0</v>
      </c>
      <c r="AZ131">
        <v>0</v>
      </c>
    </row>
    <row r="132" spans="5:52" ht="14.25" hidden="1" customHeight="1">
      <c r="E132">
        <v>0</v>
      </c>
      <c r="F132">
        <v>0</v>
      </c>
      <c r="G132">
        <v>0</v>
      </c>
      <c r="H132">
        <v>0</v>
      </c>
      <c r="I132">
        <v>0</v>
      </c>
      <c r="J132">
        <v>0</v>
      </c>
      <c r="K132">
        <v>0</v>
      </c>
      <c r="L132">
        <v>0</v>
      </c>
      <c r="M132">
        <v>0</v>
      </c>
      <c r="N132">
        <v>0</v>
      </c>
      <c r="O132">
        <v>0</v>
      </c>
      <c r="P132">
        <v>0</v>
      </c>
      <c r="Q132">
        <v>0</v>
      </c>
      <c r="R132">
        <v>0</v>
      </c>
      <c r="S132">
        <v>0</v>
      </c>
      <c r="T132">
        <v>0</v>
      </c>
      <c r="U132">
        <v>0</v>
      </c>
      <c r="V132">
        <v>0</v>
      </c>
      <c r="W132">
        <v>0</v>
      </c>
      <c r="X132">
        <v>0</v>
      </c>
      <c r="Y132">
        <v>0</v>
      </c>
      <c r="Z132">
        <v>0</v>
      </c>
      <c r="AA132">
        <v>0</v>
      </c>
      <c r="AB132">
        <v>0</v>
      </c>
      <c r="AC132">
        <v>0</v>
      </c>
      <c r="AD132">
        <v>0</v>
      </c>
      <c r="AE132">
        <v>0</v>
      </c>
      <c r="AF132">
        <v>0</v>
      </c>
      <c r="AG132">
        <v>0</v>
      </c>
      <c r="AH132">
        <v>0</v>
      </c>
      <c r="AI132">
        <v>0</v>
      </c>
      <c r="AJ132">
        <v>0</v>
      </c>
      <c r="AK132">
        <v>0</v>
      </c>
      <c r="AL132">
        <v>0</v>
      </c>
      <c r="AM132">
        <v>0</v>
      </c>
      <c r="AN132">
        <v>0</v>
      </c>
      <c r="AO132">
        <v>0</v>
      </c>
      <c r="AP132">
        <v>0</v>
      </c>
      <c r="AQ132">
        <v>0</v>
      </c>
      <c r="AR132">
        <v>0</v>
      </c>
      <c r="AS132">
        <v>0</v>
      </c>
      <c r="AT132">
        <v>0</v>
      </c>
      <c r="AU132">
        <v>0</v>
      </c>
      <c r="AV132">
        <v>0</v>
      </c>
      <c r="AW132">
        <v>0</v>
      </c>
      <c r="AX132">
        <v>0</v>
      </c>
      <c r="AY132">
        <v>0</v>
      </c>
      <c r="AZ132">
        <v>0</v>
      </c>
    </row>
    <row r="133" spans="5:52" ht="14.25" hidden="1" customHeight="1">
      <c r="E133">
        <v>0</v>
      </c>
      <c r="F133">
        <v>0</v>
      </c>
      <c r="G133">
        <v>0</v>
      </c>
      <c r="H133">
        <v>0</v>
      </c>
      <c r="I133">
        <v>0</v>
      </c>
      <c r="J133">
        <v>0</v>
      </c>
      <c r="K133">
        <v>0</v>
      </c>
      <c r="L133">
        <v>0</v>
      </c>
      <c r="M133">
        <v>0</v>
      </c>
      <c r="N133">
        <v>0</v>
      </c>
      <c r="O133">
        <v>0</v>
      </c>
      <c r="P133">
        <v>0</v>
      </c>
      <c r="Q133">
        <v>0</v>
      </c>
      <c r="R133">
        <v>0</v>
      </c>
      <c r="S133">
        <v>0</v>
      </c>
      <c r="T133">
        <v>0</v>
      </c>
      <c r="U133">
        <v>0</v>
      </c>
      <c r="V133">
        <v>0</v>
      </c>
      <c r="W133">
        <v>0</v>
      </c>
      <c r="X133">
        <v>0</v>
      </c>
      <c r="Y133">
        <v>0</v>
      </c>
      <c r="Z133">
        <v>0</v>
      </c>
      <c r="AA133">
        <v>0</v>
      </c>
      <c r="AB133">
        <v>0</v>
      </c>
      <c r="AC133">
        <v>0</v>
      </c>
      <c r="AD133">
        <v>0</v>
      </c>
      <c r="AE133">
        <v>0</v>
      </c>
      <c r="AF133">
        <v>0</v>
      </c>
      <c r="AG133">
        <v>0</v>
      </c>
      <c r="AH133">
        <v>0</v>
      </c>
      <c r="AI133">
        <v>0</v>
      </c>
      <c r="AJ133">
        <v>0</v>
      </c>
      <c r="AK133">
        <v>0</v>
      </c>
      <c r="AL133">
        <v>0</v>
      </c>
      <c r="AM133">
        <v>0</v>
      </c>
      <c r="AN133">
        <v>0</v>
      </c>
      <c r="AO133">
        <v>0</v>
      </c>
      <c r="AP133">
        <v>0</v>
      </c>
      <c r="AQ133">
        <v>0</v>
      </c>
      <c r="AR133">
        <v>0</v>
      </c>
      <c r="AS133">
        <v>0</v>
      </c>
      <c r="AT133">
        <v>0</v>
      </c>
      <c r="AU133">
        <v>0</v>
      </c>
      <c r="AV133">
        <v>0</v>
      </c>
      <c r="AW133">
        <v>0</v>
      </c>
      <c r="AX133">
        <v>0</v>
      </c>
      <c r="AY133">
        <v>0</v>
      </c>
      <c r="AZ133">
        <v>0</v>
      </c>
    </row>
    <row r="134" spans="5:52" ht="14.25" hidden="1" customHeight="1">
      <c r="E134">
        <v>0</v>
      </c>
      <c r="F134">
        <v>0</v>
      </c>
      <c r="G134">
        <v>0</v>
      </c>
      <c r="H134">
        <v>0</v>
      </c>
      <c r="I134">
        <v>0</v>
      </c>
      <c r="J134">
        <v>0</v>
      </c>
      <c r="K134">
        <v>0</v>
      </c>
      <c r="L134">
        <v>0</v>
      </c>
      <c r="M134">
        <v>0</v>
      </c>
      <c r="N134">
        <v>0</v>
      </c>
      <c r="O134">
        <v>0</v>
      </c>
      <c r="P134">
        <v>0</v>
      </c>
      <c r="Q134">
        <v>0</v>
      </c>
      <c r="R134">
        <v>0</v>
      </c>
      <c r="S134">
        <v>0</v>
      </c>
      <c r="T134">
        <v>0</v>
      </c>
      <c r="U134">
        <v>0</v>
      </c>
      <c r="V134">
        <v>0</v>
      </c>
      <c r="W134">
        <v>0</v>
      </c>
      <c r="X134">
        <v>0</v>
      </c>
      <c r="Y134">
        <v>0</v>
      </c>
      <c r="Z134">
        <v>0</v>
      </c>
      <c r="AA134">
        <v>0</v>
      </c>
      <c r="AB134">
        <v>0</v>
      </c>
      <c r="AC134">
        <v>0</v>
      </c>
      <c r="AD134">
        <v>0</v>
      </c>
      <c r="AE134">
        <v>0</v>
      </c>
      <c r="AF134">
        <v>0</v>
      </c>
      <c r="AG134">
        <v>0</v>
      </c>
      <c r="AH134">
        <v>0</v>
      </c>
      <c r="AI134">
        <v>0</v>
      </c>
      <c r="AJ134">
        <v>0</v>
      </c>
      <c r="AK134">
        <v>0</v>
      </c>
      <c r="AL134">
        <v>0</v>
      </c>
      <c r="AM134">
        <v>0</v>
      </c>
      <c r="AN134">
        <v>0</v>
      </c>
      <c r="AO134">
        <v>0</v>
      </c>
      <c r="AP134">
        <v>0</v>
      </c>
      <c r="AQ134">
        <v>0</v>
      </c>
      <c r="AR134">
        <v>0</v>
      </c>
      <c r="AS134">
        <v>0</v>
      </c>
      <c r="AT134">
        <v>0</v>
      </c>
      <c r="AU134">
        <v>0</v>
      </c>
      <c r="AV134">
        <v>0</v>
      </c>
      <c r="AW134">
        <v>0</v>
      </c>
      <c r="AX134">
        <v>0</v>
      </c>
      <c r="AY134">
        <v>0</v>
      </c>
      <c r="AZ134">
        <v>0</v>
      </c>
    </row>
    <row r="135" spans="5:52" ht="14.25" hidden="1" customHeight="1">
      <c r="E135">
        <v>0</v>
      </c>
      <c r="F135">
        <v>0</v>
      </c>
      <c r="G135">
        <v>0</v>
      </c>
      <c r="H135">
        <v>0</v>
      </c>
      <c r="I135">
        <v>0</v>
      </c>
      <c r="J135">
        <v>0</v>
      </c>
      <c r="K135">
        <v>0</v>
      </c>
      <c r="L135">
        <v>0</v>
      </c>
      <c r="M135">
        <v>0</v>
      </c>
      <c r="N135">
        <v>0</v>
      </c>
      <c r="O135">
        <v>0</v>
      </c>
      <c r="P135">
        <v>0</v>
      </c>
      <c r="Q135">
        <v>0</v>
      </c>
      <c r="R135">
        <v>0</v>
      </c>
      <c r="S135">
        <v>0</v>
      </c>
      <c r="T135">
        <v>0</v>
      </c>
      <c r="U135">
        <v>0</v>
      </c>
      <c r="V135">
        <v>0</v>
      </c>
      <c r="W135">
        <v>0</v>
      </c>
      <c r="X135">
        <v>0</v>
      </c>
      <c r="Y135">
        <v>0</v>
      </c>
      <c r="Z135">
        <v>0</v>
      </c>
      <c r="AA135">
        <v>0</v>
      </c>
      <c r="AB135">
        <v>0</v>
      </c>
      <c r="AC135">
        <v>0</v>
      </c>
      <c r="AD135">
        <v>0</v>
      </c>
      <c r="AE135">
        <v>0</v>
      </c>
      <c r="AF135">
        <v>0</v>
      </c>
      <c r="AG135">
        <v>0</v>
      </c>
      <c r="AH135">
        <v>0</v>
      </c>
      <c r="AI135">
        <v>0</v>
      </c>
      <c r="AJ135">
        <v>0</v>
      </c>
      <c r="AK135">
        <v>0</v>
      </c>
      <c r="AL135">
        <v>0</v>
      </c>
      <c r="AM135">
        <v>0</v>
      </c>
      <c r="AN135">
        <v>0</v>
      </c>
      <c r="AO135">
        <v>0</v>
      </c>
      <c r="AP135">
        <v>0</v>
      </c>
      <c r="AQ135">
        <v>0</v>
      </c>
      <c r="AR135">
        <v>0</v>
      </c>
      <c r="AS135">
        <v>0</v>
      </c>
      <c r="AT135">
        <v>0</v>
      </c>
      <c r="AU135">
        <v>0</v>
      </c>
      <c r="AV135">
        <v>0</v>
      </c>
      <c r="AW135">
        <v>0</v>
      </c>
      <c r="AX135">
        <v>0</v>
      </c>
      <c r="AY135">
        <v>0</v>
      </c>
      <c r="AZ135">
        <v>0</v>
      </c>
    </row>
    <row r="136" spans="5:52" ht="14.25" hidden="1" customHeight="1">
      <c r="E136">
        <v>0</v>
      </c>
      <c r="F136">
        <v>0</v>
      </c>
      <c r="G136">
        <v>0</v>
      </c>
      <c r="H136">
        <v>0</v>
      </c>
      <c r="I136">
        <v>0</v>
      </c>
      <c r="J136">
        <v>0</v>
      </c>
      <c r="K136">
        <v>0</v>
      </c>
      <c r="L136">
        <v>0</v>
      </c>
      <c r="M136">
        <v>0</v>
      </c>
      <c r="N136">
        <v>0</v>
      </c>
      <c r="O136">
        <v>0</v>
      </c>
      <c r="P136">
        <v>0</v>
      </c>
      <c r="Q136">
        <v>0</v>
      </c>
      <c r="R136">
        <v>0</v>
      </c>
      <c r="S136">
        <v>0</v>
      </c>
      <c r="T136">
        <v>0</v>
      </c>
      <c r="U136">
        <v>0</v>
      </c>
      <c r="V136">
        <v>0</v>
      </c>
      <c r="W136">
        <v>0</v>
      </c>
      <c r="X136">
        <v>0</v>
      </c>
      <c r="Y136">
        <v>0</v>
      </c>
      <c r="Z136">
        <v>0</v>
      </c>
      <c r="AA136">
        <v>0</v>
      </c>
      <c r="AB136">
        <v>0</v>
      </c>
      <c r="AC136">
        <v>0</v>
      </c>
      <c r="AD136">
        <v>0</v>
      </c>
      <c r="AE136">
        <v>0</v>
      </c>
      <c r="AF136">
        <v>0</v>
      </c>
      <c r="AG136">
        <v>0</v>
      </c>
      <c r="AH136">
        <v>0</v>
      </c>
      <c r="AI136">
        <v>0</v>
      </c>
      <c r="AJ136">
        <v>0</v>
      </c>
      <c r="AK136">
        <v>0</v>
      </c>
      <c r="AL136">
        <v>0</v>
      </c>
      <c r="AM136">
        <v>0</v>
      </c>
      <c r="AN136">
        <v>0</v>
      </c>
      <c r="AO136">
        <v>0</v>
      </c>
      <c r="AP136">
        <v>0</v>
      </c>
      <c r="AQ136">
        <v>0</v>
      </c>
      <c r="AR136">
        <v>0</v>
      </c>
      <c r="AS136">
        <v>0</v>
      </c>
      <c r="AT136">
        <v>0</v>
      </c>
      <c r="AU136">
        <v>0</v>
      </c>
      <c r="AV136">
        <v>0</v>
      </c>
      <c r="AW136">
        <v>0</v>
      </c>
      <c r="AX136">
        <v>0</v>
      </c>
      <c r="AY136">
        <v>0</v>
      </c>
      <c r="AZ136">
        <v>0</v>
      </c>
    </row>
    <row r="137" spans="5:52" ht="14.25" hidden="1" customHeight="1">
      <c r="E137">
        <v>0</v>
      </c>
      <c r="F137">
        <v>0</v>
      </c>
      <c r="G137">
        <v>0</v>
      </c>
      <c r="H137">
        <v>0</v>
      </c>
      <c r="I137">
        <v>0</v>
      </c>
      <c r="J137">
        <v>0</v>
      </c>
      <c r="K137">
        <v>0</v>
      </c>
      <c r="L137">
        <v>0</v>
      </c>
      <c r="M137">
        <v>0</v>
      </c>
      <c r="N137">
        <v>0</v>
      </c>
      <c r="O137">
        <v>0</v>
      </c>
      <c r="P137">
        <v>0</v>
      </c>
      <c r="Q137">
        <v>0</v>
      </c>
      <c r="R137">
        <v>0</v>
      </c>
      <c r="S137">
        <v>0</v>
      </c>
      <c r="T137">
        <v>0</v>
      </c>
      <c r="U137">
        <v>0</v>
      </c>
      <c r="V137">
        <v>0</v>
      </c>
      <c r="W137">
        <v>0</v>
      </c>
      <c r="X137">
        <v>0</v>
      </c>
      <c r="Y137">
        <v>0</v>
      </c>
      <c r="Z137">
        <v>0</v>
      </c>
      <c r="AA137">
        <v>0</v>
      </c>
      <c r="AB137">
        <v>0</v>
      </c>
      <c r="AC137">
        <v>0</v>
      </c>
      <c r="AD137">
        <v>0</v>
      </c>
      <c r="AE137">
        <v>0</v>
      </c>
      <c r="AF137">
        <v>0</v>
      </c>
      <c r="AG137">
        <v>0</v>
      </c>
      <c r="AH137">
        <v>0</v>
      </c>
      <c r="AI137">
        <v>0</v>
      </c>
      <c r="AJ137">
        <v>0</v>
      </c>
      <c r="AK137">
        <v>0</v>
      </c>
      <c r="AL137">
        <v>0</v>
      </c>
      <c r="AM137">
        <v>0</v>
      </c>
      <c r="AN137">
        <v>0</v>
      </c>
      <c r="AO137">
        <v>0</v>
      </c>
      <c r="AP137">
        <v>0</v>
      </c>
      <c r="AQ137">
        <v>0</v>
      </c>
      <c r="AR137">
        <v>0</v>
      </c>
      <c r="AS137">
        <v>0</v>
      </c>
      <c r="AT137">
        <v>0</v>
      </c>
      <c r="AU137">
        <v>0</v>
      </c>
      <c r="AV137">
        <v>0</v>
      </c>
      <c r="AW137">
        <v>0</v>
      </c>
      <c r="AX137">
        <v>0</v>
      </c>
      <c r="AY137">
        <v>0</v>
      </c>
      <c r="AZ137">
        <v>0</v>
      </c>
    </row>
    <row r="138" spans="5:52" ht="14.25" hidden="1" customHeight="1">
      <c r="E138">
        <v>0</v>
      </c>
      <c r="F138">
        <v>0</v>
      </c>
      <c r="G138">
        <v>0</v>
      </c>
      <c r="H138">
        <v>0</v>
      </c>
      <c r="I138">
        <v>0</v>
      </c>
      <c r="J138">
        <v>0</v>
      </c>
      <c r="K138">
        <v>0</v>
      </c>
      <c r="L138">
        <v>0</v>
      </c>
      <c r="M138">
        <v>0</v>
      </c>
      <c r="N138">
        <v>0</v>
      </c>
      <c r="O138">
        <v>0</v>
      </c>
      <c r="P138">
        <v>0</v>
      </c>
      <c r="Q138">
        <v>0</v>
      </c>
      <c r="R138">
        <v>0</v>
      </c>
      <c r="S138">
        <v>0</v>
      </c>
      <c r="T138">
        <v>0</v>
      </c>
      <c r="U138">
        <v>0</v>
      </c>
      <c r="V138">
        <v>0</v>
      </c>
      <c r="W138">
        <v>0</v>
      </c>
      <c r="X138">
        <v>0</v>
      </c>
      <c r="Y138">
        <v>0</v>
      </c>
      <c r="Z138">
        <v>0</v>
      </c>
      <c r="AA138">
        <v>0</v>
      </c>
      <c r="AB138">
        <v>0</v>
      </c>
      <c r="AC138">
        <v>0</v>
      </c>
      <c r="AD138">
        <v>0</v>
      </c>
      <c r="AE138">
        <v>0</v>
      </c>
      <c r="AF138">
        <v>0</v>
      </c>
      <c r="AG138">
        <v>0</v>
      </c>
      <c r="AH138">
        <v>0</v>
      </c>
      <c r="AI138">
        <v>0</v>
      </c>
      <c r="AJ138">
        <v>0</v>
      </c>
      <c r="AK138">
        <v>0</v>
      </c>
      <c r="AL138">
        <v>0</v>
      </c>
      <c r="AM138">
        <v>0</v>
      </c>
      <c r="AN138">
        <v>0</v>
      </c>
      <c r="AO138">
        <v>0</v>
      </c>
      <c r="AP138">
        <v>0</v>
      </c>
      <c r="AQ138">
        <v>0</v>
      </c>
      <c r="AR138">
        <v>0</v>
      </c>
      <c r="AS138">
        <v>0</v>
      </c>
      <c r="AT138">
        <v>0</v>
      </c>
      <c r="AU138">
        <v>0</v>
      </c>
      <c r="AV138">
        <v>0</v>
      </c>
      <c r="AW138">
        <v>0</v>
      </c>
      <c r="AX138">
        <v>0</v>
      </c>
      <c r="AY138">
        <v>0</v>
      </c>
      <c r="AZ138">
        <v>0</v>
      </c>
    </row>
    <row r="139" spans="5:52" ht="14.25" hidden="1" customHeight="1">
      <c r="E139">
        <v>0</v>
      </c>
      <c r="F139">
        <v>0</v>
      </c>
      <c r="G139">
        <v>0</v>
      </c>
      <c r="H139">
        <v>0</v>
      </c>
      <c r="I139">
        <v>0</v>
      </c>
      <c r="J139">
        <v>0</v>
      </c>
      <c r="K139">
        <v>0</v>
      </c>
      <c r="L139">
        <v>0</v>
      </c>
      <c r="M139">
        <v>0</v>
      </c>
      <c r="N139">
        <v>0</v>
      </c>
      <c r="O139">
        <v>0</v>
      </c>
      <c r="P139">
        <v>0</v>
      </c>
      <c r="Q139">
        <v>0</v>
      </c>
      <c r="R139">
        <v>0</v>
      </c>
      <c r="S139">
        <v>0</v>
      </c>
      <c r="T139">
        <v>0</v>
      </c>
      <c r="U139">
        <v>0</v>
      </c>
      <c r="V139">
        <v>0</v>
      </c>
      <c r="W139">
        <v>0</v>
      </c>
      <c r="X139">
        <v>0</v>
      </c>
      <c r="Y139">
        <v>0</v>
      </c>
      <c r="Z139">
        <v>0</v>
      </c>
      <c r="AA139">
        <v>0</v>
      </c>
      <c r="AB139">
        <v>0</v>
      </c>
      <c r="AC139">
        <v>0</v>
      </c>
      <c r="AD139">
        <v>0</v>
      </c>
      <c r="AE139">
        <v>0</v>
      </c>
      <c r="AF139">
        <v>0</v>
      </c>
      <c r="AG139">
        <v>0</v>
      </c>
      <c r="AH139">
        <v>0</v>
      </c>
      <c r="AI139">
        <v>0</v>
      </c>
      <c r="AJ139">
        <v>0</v>
      </c>
      <c r="AK139">
        <v>0</v>
      </c>
      <c r="AL139">
        <v>0</v>
      </c>
      <c r="AM139">
        <v>0</v>
      </c>
      <c r="AN139">
        <v>0</v>
      </c>
      <c r="AO139">
        <v>0</v>
      </c>
      <c r="AP139">
        <v>0</v>
      </c>
      <c r="AQ139">
        <v>0</v>
      </c>
      <c r="AR139">
        <v>0</v>
      </c>
      <c r="AS139">
        <v>0</v>
      </c>
      <c r="AT139">
        <v>0</v>
      </c>
      <c r="AU139">
        <v>0</v>
      </c>
      <c r="AV139">
        <v>0</v>
      </c>
      <c r="AW139">
        <v>0</v>
      </c>
      <c r="AX139">
        <v>0</v>
      </c>
      <c r="AY139">
        <v>0</v>
      </c>
      <c r="AZ139">
        <v>0</v>
      </c>
    </row>
    <row r="140" spans="5:52" ht="14.25" hidden="1" customHeight="1">
      <c r="E140">
        <v>0</v>
      </c>
      <c r="F140">
        <v>0</v>
      </c>
      <c r="G140">
        <v>0</v>
      </c>
      <c r="H140">
        <v>0</v>
      </c>
      <c r="I140">
        <v>0</v>
      </c>
      <c r="J140">
        <v>0</v>
      </c>
      <c r="K140">
        <v>0</v>
      </c>
      <c r="L140">
        <v>0</v>
      </c>
      <c r="M140">
        <v>0</v>
      </c>
      <c r="N140">
        <v>0</v>
      </c>
      <c r="O140">
        <v>0</v>
      </c>
      <c r="P140">
        <v>0</v>
      </c>
      <c r="Q140">
        <v>0</v>
      </c>
      <c r="R140">
        <v>0</v>
      </c>
      <c r="S140">
        <v>0</v>
      </c>
      <c r="T140">
        <v>0</v>
      </c>
      <c r="U140">
        <v>0</v>
      </c>
      <c r="V140">
        <v>0</v>
      </c>
      <c r="W140">
        <v>0</v>
      </c>
      <c r="X140">
        <v>0</v>
      </c>
      <c r="Y140">
        <v>0</v>
      </c>
      <c r="Z140">
        <v>0</v>
      </c>
      <c r="AA140">
        <v>0</v>
      </c>
      <c r="AB140">
        <v>0</v>
      </c>
      <c r="AC140">
        <v>0</v>
      </c>
      <c r="AD140">
        <v>0</v>
      </c>
      <c r="AE140">
        <v>0</v>
      </c>
      <c r="AF140">
        <v>0</v>
      </c>
      <c r="AG140">
        <v>0</v>
      </c>
      <c r="AH140">
        <v>0</v>
      </c>
      <c r="AI140">
        <v>0</v>
      </c>
      <c r="AJ140">
        <v>0</v>
      </c>
      <c r="AK140">
        <v>0</v>
      </c>
      <c r="AL140">
        <v>0</v>
      </c>
      <c r="AM140">
        <v>0</v>
      </c>
      <c r="AN140">
        <v>0</v>
      </c>
      <c r="AO140">
        <v>0</v>
      </c>
      <c r="AP140">
        <v>0</v>
      </c>
      <c r="AQ140">
        <v>0</v>
      </c>
      <c r="AR140">
        <v>0</v>
      </c>
      <c r="AS140">
        <v>0</v>
      </c>
      <c r="AT140">
        <v>0</v>
      </c>
      <c r="AU140">
        <v>0</v>
      </c>
      <c r="AV140">
        <v>0</v>
      </c>
      <c r="AW140">
        <v>0</v>
      </c>
      <c r="AX140">
        <v>0</v>
      </c>
      <c r="AY140">
        <v>0</v>
      </c>
      <c r="AZ140">
        <v>0</v>
      </c>
    </row>
    <row r="141" spans="5:52" ht="14.25" hidden="1" customHeight="1">
      <c r="E141">
        <v>0</v>
      </c>
      <c r="F141">
        <v>0</v>
      </c>
      <c r="G141">
        <v>0</v>
      </c>
      <c r="H141">
        <v>0</v>
      </c>
      <c r="I141">
        <v>0</v>
      </c>
      <c r="J141">
        <v>0</v>
      </c>
      <c r="K141">
        <v>0</v>
      </c>
      <c r="L141">
        <v>0</v>
      </c>
      <c r="M141">
        <v>0</v>
      </c>
      <c r="N141">
        <v>0</v>
      </c>
      <c r="O141">
        <v>0</v>
      </c>
      <c r="P141">
        <v>0</v>
      </c>
      <c r="Q141">
        <v>0</v>
      </c>
      <c r="R141">
        <v>0</v>
      </c>
      <c r="S141">
        <v>0</v>
      </c>
      <c r="T141">
        <v>0</v>
      </c>
      <c r="U141">
        <v>0</v>
      </c>
      <c r="V141">
        <v>0</v>
      </c>
      <c r="W141">
        <v>0</v>
      </c>
      <c r="X141">
        <v>0</v>
      </c>
      <c r="Y141">
        <v>0</v>
      </c>
      <c r="Z141">
        <v>0</v>
      </c>
      <c r="AA141">
        <v>0</v>
      </c>
      <c r="AB141">
        <v>0</v>
      </c>
      <c r="AC141">
        <v>0</v>
      </c>
      <c r="AD141">
        <v>0</v>
      </c>
      <c r="AE141">
        <v>0</v>
      </c>
      <c r="AF141">
        <v>0</v>
      </c>
      <c r="AG141">
        <v>0</v>
      </c>
      <c r="AH141">
        <v>0</v>
      </c>
      <c r="AI141">
        <v>0</v>
      </c>
      <c r="AJ141">
        <v>0</v>
      </c>
      <c r="AK141">
        <v>0</v>
      </c>
      <c r="AL141">
        <v>0</v>
      </c>
      <c r="AM141">
        <v>0</v>
      </c>
      <c r="AN141">
        <v>0</v>
      </c>
      <c r="AO141">
        <v>0</v>
      </c>
      <c r="AP141">
        <v>0</v>
      </c>
      <c r="AQ141">
        <v>0</v>
      </c>
      <c r="AR141">
        <v>0</v>
      </c>
      <c r="AS141">
        <v>0</v>
      </c>
      <c r="AT141">
        <v>0</v>
      </c>
      <c r="AU141">
        <v>0</v>
      </c>
      <c r="AV141">
        <v>0</v>
      </c>
      <c r="AW141">
        <v>0</v>
      </c>
      <c r="AX141">
        <v>0</v>
      </c>
      <c r="AY141">
        <v>0</v>
      </c>
      <c r="AZ141">
        <v>0</v>
      </c>
    </row>
    <row r="142" spans="5:52" ht="14.25" hidden="1" customHeight="1">
      <c r="E142">
        <v>0</v>
      </c>
      <c r="F142">
        <v>0</v>
      </c>
      <c r="G142">
        <v>0</v>
      </c>
      <c r="H142">
        <v>0</v>
      </c>
      <c r="I142">
        <v>0</v>
      </c>
      <c r="J142">
        <v>0</v>
      </c>
      <c r="K142">
        <v>0</v>
      </c>
      <c r="L142">
        <v>0</v>
      </c>
      <c r="M142">
        <v>0</v>
      </c>
      <c r="N142">
        <v>0</v>
      </c>
      <c r="O142">
        <v>0</v>
      </c>
      <c r="P142">
        <v>0</v>
      </c>
      <c r="Q142">
        <v>0</v>
      </c>
      <c r="R142">
        <v>0</v>
      </c>
      <c r="S142">
        <v>0</v>
      </c>
      <c r="T142">
        <v>0</v>
      </c>
      <c r="U142">
        <v>0</v>
      </c>
      <c r="V142">
        <v>0</v>
      </c>
      <c r="W142">
        <v>0</v>
      </c>
      <c r="X142">
        <v>0</v>
      </c>
      <c r="Y142">
        <v>0</v>
      </c>
      <c r="Z142">
        <v>0</v>
      </c>
      <c r="AA142">
        <v>0</v>
      </c>
      <c r="AB142">
        <v>0</v>
      </c>
      <c r="AC142">
        <v>0</v>
      </c>
      <c r="AD142">
        <v>0</v>
      </c>
      <c r="AE142">
        <v>0</v>
      </c>
      <c r="AF142">
        <v>0</v>
      </c>
      <c r="AG142">
        <v>0</v>
      </c>
      <c r="AH142">
        <v>0</v>
      </c>
      <c r="AI142">
        <v>0</v>
      </c>
      <c r="AJ142">
        <v>0</v>
      </c>
      <c r="AK142">
        <v>0</v>
      </c>
      <c r="AL142">
        <v>0</v>
      </c>
      <c r="AM142">
        <v>0</v>
      </c>
      <c r="AN142">
        <v>0</v>
      </c>
      <c r="AO142">
        <v>0</v>
      </c>
      <c r="AP142">
        <v>0</v>
      </c>
      <c r="AQ142">
        <v>0</v>
      </c>
      <c r="AR142">
        <v>0</v>
      </c>
      <c r="AS142">
        <v>0</v>
      </c>
      <c r="AT142">
        <v>0</v>
      </c>
      <c r="AU142">
        <v>0</v>
      </c>
      <c r="AV142">
        <v>0</v>
      </c>
      <c r="AW142">
        <v>0</v>
      </c>
      <c r="AX142">
        <v>0</v>
      </c>
      <c r="AY142">
        <v>0</v>
      </c>
      <c r="AZ142">
        <v>0</v>
      </c>
    </row>
    <row r="143" spans="5:52" ht="14.25" hidden="1" customHeight="1">
      <c r="E143">
        <v>0</v>
      </c>
      <c r="F143">
        <v>0</v>
      </c>
      <c r="G143">
        <v>0</v>
      </c>
      <c r="H143">
        <v>0</v>
      </c>
      <c r="I143">
        <v>0</v>
      </c>
      <c r="J143">
        <v>0</v>
      </c>
      <c r="K143">
        <v>0</v>
      </c>
      <c r="L143">
        <v>0</v>
      </c>
      <c r="M143">
        <v>0</v>
      </c>
      <c r="N143">
        <v>0</v>
      </c>
      <c r="O143">
        <v>0</v>
      </c>
      <c r="P143">
        <v>0</v>
      </c>
      <c r="Q143">
        <v>0</v>
      </c>
      <c r="R143">
        <v>0</v>
      </c>
      <c r="S143">
        <v>0</v>
      </c>
      <c r="T143">
        <v>0</v>
      </c>
      <c r="U143">
        <v>0</v>
      </c>
      <c r="V143">
        <v>0</v>
      </c>
      <c r="W143">
        <v>0</v>
      </c>
      <c r="X143">
        <v>0</v>
      </c>
      <c r="Y143">
        <v>0</v>
      </c>
      <c r="Z143">
        <v>0</v>
      </c>
      <c r="AA143">
        <v>0</v>
      </c>
      <c r="AB143">
        <v>0</v>
      </c>
      <c r="AC143">
        <v>0</v>
      </c>
      <c r="AD143">
        <v>0</v>
      </c>
      <c r="AE143">
        <v>0</v>
      </c>
      <c r="AF143">
        <v>0</v>
      </c>
      <c r="AG143">
        <v>0</v>
      </c>
      <c r="AH143">
        <v>0</v>
      </c>
      <c r="AI143">
        <v>0</v>
      </c>
      <c r="AJ143">
        <v>0</v>
      </c>
      <c r="AK143">
        <v>0</v>
      </c>
      <c r="AL143">
        <v>0</v>
      </c>
      <c r="AM143">
        <v>0</v>
      </c>
      <c r="AN143">
        <v>0</v>
      </c>
      <c r="AO143">
        <v>0</v>
      </c>
      <c r="AP143">
        <v>0</v>
      </c>
      <c r="AQ143">
        <v>0</v>
      </c>
      <c r="AR143">
        <v>0</v>
      </c>
      <c r="AS143">
        <v>0</v>
      </c>
      <c r="AT143">
        <v>0</v>
      </c>
      <c r="AU143">
        <v>0</v>
      </c>
      <c r="AV143">
        <v>0</v>
      </c>
      <c r="AW143">
        <v>0</v>
      </c>
      <c r="AX143">
        <v>0</v>
      </c>
      <c r="AY143">
        <v>0</v>
      </c>
      <c r="AZ143">
        <v>0</v>
      </c>
    </row>
    <row r="144" spans="5:52" ht="14.25" hidden="1" customHeight="1">
      <c r="E144">
        <v>0</v>
      </c>
      <c r="F144">
        <v>0</v>
      </c>
      <c r="G144">
        <v>0</v>
      </c>
      <c r="H144">
        <v>0</v>
      </c>
      <c r="I144">
        <v>0</v>
      </c>
      <c r="J144">
        <v>0</v>
      </c>
      <c r="K144">
        <v>0</v>
      </c>
      <c r="L144">
        <v>0</v>
      </c>
      <c r="M144">
        <v>0</v>
      </c>
      <c r="N144">
        <v>0</v>
      </c>
      <c r="O144">
        <v>0</v>
      </c>
      <c r="P144">
        <v>0</v>
      </c>
      <c r="Q144">
        <v>0</v>
      </c>
      <c r="R144">
        <v>0</v>
      </c>
      <c r="S144">
        <v>0</v>
      </c>
      <c r="T144">
        <v>0</v>
      </c>
      <c r="U144">
        <v>0</v>
      </c>
      <c r="V144">
        <v>0</v>
      </c>
      <c r="W144">
        <v>0</v>
      </c>
      <c r="X144">
        <v>0</v>
      </c>
      <c r="Y144">
        <v>0</v>
      </c>
      <c r="Z144">
        <v>0</v>
      </c>
      <c r="AA144">
        <v>0</v>
      </c>
      <c r="AB144">
        <v>0</v>
      </c>
      <c r="AC144">
        <v>0</v>
      </c>
      <c r="AD144">
        <v>0</v>
      </c>
      <c r="AE144">
        <v>0</v>
      </c>
      <c r="AF144">
        <v>0</v>
      </c>
      <c r="AG144">
        <v>0</v>
      </c>
      <c r="AH144">
        <v>0</v>
      </c>
      <c r="AI144">
        <v>0</v>
      </c>
      <c r="AJ144">
        <v>0</v>
      </c>
      <c r="AK144">
        <v>0</v>
      </c>
      <c r="AL144">
        <v>0</v>
      </c>
      <c r="AM144">
        <v>0</v>
      </c>
      <c r="AN144">
        <v>0</v>
      </c>
      <c r="AO144">
        <v>0</v>
      </c>
      <c r="AP144">
        <v>0</v>
      </c>
      <c r="AQ144">
        <v>0</v>
      </c>
      <c r="AR144">
        <v>0</v>
      </c>
      <c r="AS144">
        <v>0</v>
      </c>
      <c r="AT144">
        <v>0</v>
      </c>
      <c r="AU144">
        <v>0</v>
      </c>
      <c r="AV144">
        <v>0</v>
      </c>
      <c r="AW144">
        <v>0</v>
      </c>
      <c r="AX144">
        <v>0</v>
      </c>
      <c r="AY144">
        <v>0</v>
      </c>
      <c r="AZ144">
        <v>0</v>
      </c>
    </row>
    <row r="145" spans="5:52" ht="14.25" hidden="1" customHeight="1">
      <c r="E145">
        <v>0</v>
      </c>
      <c r="F145">
        <v>0</v>
      </c>
      <c r="G145">
        <v>0</v>
      </c>
      <c r="H145">
        <v>0</v>
      </c>
      <c r="I145">
        <v>0</v>
      </c>
      <c r="J145">
        <v>0</v>
      </c>
      <c r="K145">
        <v>0</v>
      </c>
      <c r="L145">
        <v>0</v>
      </c>
      <c r="M145">
        <v>0</v>
      </c>
      <c r="N145">
        <v>0</v>
      </c>
      <c r="O145">
        <v>0</v>
      </c>
      <c r="P145">
        <v>0</v>
      </c>
      <c r="Q145">
        <v>0</v>
      </c>
      <c r="R145">
        <v>0</v>
      </c>
      <c r="S145">
        <v>0</v>
      </c>
      <c r="T145">
        <v>0</v>
      </c>
      <c r="U145">
        <v>0</v>
      </c>
      <c r="V145">
        <v>0</v>
      </c>
      <c r="W145">
        <v>0</v>
      </c>
      <c r="X145">
        <v>0</v>
      </c>
      <c r="Y145">
        <v>0</v>
      </c>
      <c r="Z145">
        <v>0</v>
      </c>
      <c r="AA145">
        <v>0</v>
      </c>
      <c r="AB145">
        <v>0</v>
      </c>
      <c r="AC145">
        <v>0</v>
      </c>
      <c r="AD145">
        <v>0</v>
      </c>
      <c r="AE145">
        <v>0</v>
      </c>
      <c r="AF145">
        <v>0</v>
      </c>
      <c r="AG145">
        <v>0</v>
      </c>
      <c r="AH145">
        <v>0</v>
      </c>
      <c r="AI145">
        <v>0</v>
      </c>
      <c r="AJ145">
        <v>0</v>
      </c>
      <c r="AK145">
        <v>0</v>
      </c>
      <c r="AL145">
        <v>0</v>
      </c>
      <c r="AM145">
        <v>0</v>
      </c>
      <c r="AN145">
        <v>0</v>
      </c>
      <c r="AO145">
        <v>0</v>
      </c>
      <c r="AP145">
        <v>0</v>
      </c>
      <c r="AQ145">
        <v>0</v>
      </c>
      <c r="AR145">
        <v>0</v>
      </c>
      <c r="AS145">
        <v>0</v>
      </c>
      <c r="AT145">
        <v>0</v>
      </c>
      <c r="AU145">
        <v>0</v>
      </c>
      <c r="AV145">
        <v>0</v>
      </c>
      <c r="AW145">
        <v>0</v>
      </c>
      <c r="AX145">
        <v>0</v>
      </c>
      <c r="AY145">
        <v>0</v>
      </c>
      <c r="AZ145">
        <v>0</v>
      </c>
    </row>
    <row r="146" spans="5:52" ht="14.25" hidden="1" customHeight="1">
      <c r="E146">
        <v>0</v>
      </c>
      <c r="F146">
        <v>0</v>
      </c>
      <c r="G146">
        <v>0</v>
      </c>
      <c r="H146">
        <v>0</v>
      </c>
      <c r="I146">
        <v>0</v>
      </c>
      <c r="J146">
        <v>0</v>
      </c>
      <c r="K146">
        <v>0</v>
      </c>
      <c r="L146">
        <v>0</v>
      </c>
      <c r="M146">
        <v>0</v>
      </c>
      <c r="N146">
        <v>0</v>
      </c>
      <c r="O146">
        <v>0</v>
      </c>
      <c r="P146">
        <v>0</v>
      </c>
      <c r="Q146">
        <v>0</v>
      </c>
      <c r="R146">
        <v>0</v>
      </c>
      <c r="S146">
        <v>0</v>
      </c>
      <c r="T146">
        <v>0</v>
      </c>
      <c r="U146">
        <v>0</v>
      </c>
      <c r="V146">
        <v>0</v>
      </c>
      <c r="W146">
        <v>0</v>
      </c>
      <c r="X146">
        <v>0</v>
      </c>
      <c r="Y146">
        <v>0</v>
      </c>
      <c r="Z146">
        <v>0</v>
      </c>
      <c r="AA146">
        <v>0</v>
      </c>
      <c r="AB146">
        <v>0</v>
      </c>
      <c r="AC146">
        <v>0</v>
      </c>
      <c r="AD146">
        <v>0</v>
      </c>
      <c r="AE146">
        <v>0</v>
      </c>
      <c r="AF146">
        <v>0</v>
      </c>
      <c r="AG146">
        <v>0</v>
      </c>
      <c r="AH146">
        <v>0</v>
      </c>
      <c r="AI146">
        <v>0</v>
      </c>
      <c r="AJ146">
        <v>0</v>
      </c>
      <c r="AK146">
        <v>0</v>
      </c>
      <c r="AL146">
        <v>0</v>
      </c>
      <c r="AM146">
        <v>0</v>
      </c>
      <c r="AN146">
        <v>0</v>
      </c>
      <c r="AO146">
        <v>0</v>
      </c>
      <c r="AP146">
        <v>0</v>
      </c>
      <c r="AQ146">
        <v>0</v>
      </c>
      <c r="AR146">
        <v>0</v>
      </c>
      <c r="AS146">
        <v>0</v>
      </c>
      <c r="AT146">
        <v>0</v>
      </c>
      <c r="AU146">
        <v>0</v>
      </c>
      <c r="AV146">
        <v>0</v>
      </c>
      <c r="AW146">
        <v>0</v>
      </c>
      <c r="AX146">
        <v>0</v>
      </c>
      <c r="AY146">
        <v>0</v>
      </c>
      <c r="AZ146">
        <v>0</v>
      </c>
    </row>
    <row r="147" spans="5:52" ht="14.25" hidden="1" customHeight="1">
      <c r="E147">
        <v>0</v>
      </c>
      <c r="F147">
        <v>0</v>
      </c>
      <c r="G147">
        <v>0</v>
      </c>
      <c r="H147">
        <v>0</v>
      </c>
      <c r="I147">
        <v>0</v>
      </c>
      <c r="J147">
        <v>0</v>
      </c>
      <c r="K147">
        <v>0</v>
      </c>
      <c r="L147">
        <v>0</v>
      </c>
      <c r="M147">
        <v>0</v>
      </c>
      <c r="N147">
        <v>0</v>
      </c>
      <c r="O147">
        <v>0</v>
      </c>
      <c r="P147">
        <v>0</v>
      </c>
      <c r="Q147">
        <v>0</v>
      </c>
      <c r="R147">
        <v>0</v>
      </c>
      <c r="S147">
        <v>0</v>
      </c>
      <c r="T147">
        <v>0</v>
      </c>
      <c r="U147">
        <v>0</v>
      </c>
      <c r="V147">
        <v>0</v>
      </c>
      <c r="W147">
        <v>0</v>
      </c>
      <c r="X147">
        <v>0</v>
      </c>
      <c r="Y147">
        <v>0</v>
      </c>
      <c r="Z147">
        <v>0</v>
      </c>
      <c r="AA147">
        <v>0</v>
      </c>
      <c r="AB147">
        <v>0</v>
      </c>
      <c r="AC147">
        <v>0</v>
      </c>
      <c r="AD147">
        <v>0</v>
      </c>
      <c r="AE147">
        <v>0</v>
      </c>
      <c r="AF147">
        <v>0</v>
      </c>
      <c r="AG147">
        <v>0</v>
      </c>
      <c r="AH147">
        <v>0</v>
      </c>
      <c r="AI147">
        <v>0</v>
      </c>
      <c r="AJ147">
        <v>0</v>
      </c>
      <c r="AK147">
        <v>0</v>
      </c>
      <c r="AL147">
        <v>0</v>
      </c>
      <c r="AM147">
        <v>0</v>
      </c>
      <c r="AN147">
        <v>0</v>
      </c>
      <c r="AO147">
        <v>0</v>
      </c>
      <c r="AP147">
        <v>0</v>
      </c>
      <c r="AQ147">
        <v>0</v>
      </c>
      <c r="AR147">
        <v>0</v>
      </c>
      <c r="AS147">
        <v>0</v>
      </c>
      <c r="AT147">
        <v>0</v>
      </c>
      <c r="AU147">
        <v>0</v>
      </c>
      <c r="AV147">
        <v>0</v>
      </c>
      <c r="AW147">
        <v>0</v>
      </c>
      <c r="AX147">
        <v>0</v>
      </c>
      <c r="AY147">
        <v>0</v>
      </c>
      <c r="AZ147">
        <v>0</v>
      </c>
    </row>
    <row r="148" spans="5:52" ht="14.25" hidden="1" customHeight="1">
      <c r="E148">
        <v>0</v>
      </c>
      <c r="F148">
        <v>0</v>
      </c>
      <c r="G148">
        <v>0</v>
      </c>
      <c r="H148">
        <v>0</v>
      </c>
      <c r="I148">
        <v>0</v>
      </c>
      <c r="J148">
        <v>0</v>
      </c>
      <c r="K148">
        <v>0</v>
      </c>
      <c r="L148">
        <v>0</v>
      </c>
      <c r="M148">
        <v>0</v>
      </c>
      <c r="N148">
        <v>0</v>
      </c>
      <c r="O148">
        <v>0</v>
      </c>
      <c r="P148">
        <v>0</v>
      </c>
      <c r="Q148">
        <v>0</v>
      </c>
      <c r="R148">
        <v>0</v>
      </c>
      <c r="S148">
        <v>0</v>
      </c>
      <c r="T148">
        <v>0</v>
      </c>
      <c r="U148">
        <v>0</v>
      </c>
      <c r="V148">
        <v>0</v>
      </c>
      <c r="W148">
        <v>0</v>
      </c>
      <c r="X148">
        <v>0</v>
      </c>
      <c r="Y148">
        <v>0</v>
      </c>
      <c r="Z148">
        <v>0</v>
      </c>
      <c r="AA148">
        <v>0</v>
      </c>
      <c r="AB148">
        <v>0</v>
      </c>
      <c r="AC148">
        <v>0</v>
      </c>
      <c r="AD148">
        <v>0</v>
      </c>
      <c r="AE148">
        <v>0</v>
      </c>
      <c r="AF148">
        <v>0</v>
      </c>
      <c r="AG148">
        <v>0</v>
      </c>
      <c r="AH148">
        <v>0</v>
      </c>
      <c r="AI148">
        <v>0</v>
      </c>
      <c r="AJ148">
        <v>0</v>
      </c>
      <c r="AK148">
        <v>0</v>
      </c>
      <c r="AL148">
        <v>0</v>
      </c>
      <c r="AM148">
        <v>0</v>
      </c>
      <c r="AN148">
        <v>0</v>
      </c>
      <c r="AO148">
        <v>0</v>
      </c>
      <c r="AP148">
        <v>0</v>
      </c>
      <c r="AQ148">
        <v>0</v>
      </c>
      <c r="AR148">
        <v>0</v>
      </c>
      <c r="AS148">
        <v>0</v>
      </c>
      <c r="AT148">
        <v>0</v>
      </c>
      <c r="AU148">
        <v>0</v>
      </c>
      <c r="AV148">
        <v>0</v>
      </c>
      <c r="AW148">
        <v>0</v>
      </c>
      <c r="AX148">
        <v>0</v>
      </c>
      <c r="AY148">
        <v>0</v>
      </c>
      <c r="AZ148">
        <v>0</v>
      </c>
    </row>
    <row r="149" spans="5:52" ht="14.25" hidden="1" customHeight="1">
      <c r="E149">
        <v>0</v>
      </c>
      <c r="F149">
        <v>0</v>
      </c>
      <c r="G149">
        <v>0</v>
      </c>
      <c r="H149">
        <v>0</v>
      </c>
      <c r="I149">
        <v>0</v>
      </c>
      <c r="J149">
        <v>0</v>
      </c>
      <c r="K149">
        <v>0</v>
      </c>
      <c r="L149">
        <v>0</v>
      </c>
      <c r="M149">
        <v>0</v>
      </c>
      <c r="N149">
        <v>0</v>
      </c>
      <c r="O149">
        <v>0</v>
      </c>
      <c r="P149">
        <v>0</v>
      </c>
      <c r="Q149">
        <v>0</v>
      </c>
      <c r="R149">
        <v>0</v>
      </c>
      <c r="S149">
        <v>0</v>
      </c>
      <c r="T149">
        <v>0</v>
      </c>
      <c r="U149">
        <v>0</v>
      </c>
      <c r="V149">
        <v>0</v>
      </c>
      <c r="W149">
        <v>0</v>
      </c>
      <c r="X149">
        <v>0</v>
      </c>
      <c r="Y149">
        <v>0</v>
      </c>
      <c r="Z149">
        <v>0</v>
      </c>
      <c r="AA149">
        <v>0</v>
      </c>
      <c r="AB149">
        <v>0</v>
      </c>
      <c r="AC149">
        <v>0</v>
      </c>
      <c r="AD149">
        <v>0</v>
      </c>
      <c r="AE149">
        <v>0</v>
      </c>
      <c r="AF149">
        <v>0</v>
      </c>
      <c r="AG149">
        <v>0</v>
      </c>
      <c r="AH149">
        <v>0</v>
      </c>
      <c r="AI149">
        <v>0</v>
      </c>
      <c r="AJ149">
        <v>0</v>
      </c>
      <c r="AK149">
        <v>0</v>
      </c>
      <c r="AL149">
        <v>0</v>
      </c>
      <c r="AM149">
        <v>0</v>
      </c>
      <c r="AN149">
        <v>0</v>
      </c>
      <c r="AO149">
        <v>0</v>
      </c>
      <c r="AP149">
        <v>0</v>
      </c>
      <c r="AQ149">
        <v>0</v>
      </c>
      <c r="AR149">
        <v>0</v>
      </c>
      <c r="AS149">
        <v>0</v>
      </c>
      <c r="AT149">
        <v>0</v>
      </c>
      <c r="AU149">
        <v>0</v>
      </c>
      <c r="AV149">
        <v>0</v>
      </c>
      <c r="AW149">
        <v>0</v>
      </c>
      <c r="AX149">
        <v>0</v>
      </c>
      <c r="AY149">
        <v>0</v>
      </c>
      <c r="AZ149">
        <v>0</v>
      </c>
    </row>
    <row r="150" spans="5:52" ht="14.25" hidden="1" customHeight="1">
      <c r="E150">
        <v>0</v>
      </c>
      <c r="F150">
        <v>0</v>
      </c>
      <c r="G150">
        <v>0</v>
      </c>
      <c r="H150">
        <v>0</v>
      </c>
      <c r="I150">
        <v>0</v>
      </c>
      <c r="J150">
        <v>0</v>
      </c>
      <c r="K150">
        <v>0</v>
      </c>
      <c r="L150">
        <v>0</v>
      </c>
      <c r="M150">
        <v>0</v>
      </c>
      <c r="N150">
        <v>0</v>
      </c>
      <c r="O150">
        <v>0</v>
      </c>
      <c r="P150">
        <v>0</v>
      </c>
      <c r="Q150">
        <v>0</v>
      </c>
      <c r="R150">
        <v>0</v>
      </c>
      <c r="S150">
        <v>0</v>
      </c>
      <c r="T150">
        <v>0</v>
      </c>
      <c r="U150">
        <v>0</v>
      </c>
      <c r="V150">
        <v>0</v>
      </c>
      <c r="W150">
        <v>0</v>
      </c>
      <c r="X150">
        <v>0</v>
      </c>
      <c r="Y150">
        <v>0</v>
      </c>
      <c r="Z150">
        <v>0</v>
      </c>
      <c r="AA150">
        <v>0</v>
      </c>
      <c r="AB150">
        <v>0</v>
      </c>
      <c r="AC150">
        <v>0</v>
      </c>
      <c r="AD150">
        <v>0</v>
      </c>
      <c r="AE150">
        <v>0</v>
      </c>
      <c r="AF150">
        <v>0</v>
      </c>
      <c r="AG150">
        <v>0</v>
      </c>
      <c r="AH150">
        <v>0</v>
      </c>
      <c r="AI150">
        <v>0</v>
      </c>
      <c r="AJ150">
        <v>0</v>
      </c>
      <c r="AK150">
        <v>0</v>
      </c>
      <c r="AL150">
        <v>0</v>
      </c>
      <c r="AM150">
        <v>0</v>
      </c>
      <c r="AN150">
        <v>0</v>
      </c>
      <c r="AO150">
        <v>0</v>
      </c>
      <c r="AP150">
        <v>0</v>
      </c>
      <c r="AQ150">
        <v>0</v>
      </c>
      <c r="AR150">
        <v>0</v>
      </c>
      <c r="AS150">
        <v>0</v>
      </c>
      <c r="AT150">
        <v>0</v>
      </c>
      <c r="AU150">
        <v>0</v>
      </c>
      <c r="AV150">
        <v>0</v>
      </c>
      <c r="AW150">
        <v>0</v>
      </c>
      <c r="AX150">
        <v>0</v>
      </c>
      <c r="AY150">
        <v>0</v>
      </c>
      <c r="AZ150">
        <v>0</v>
      </c>
    </row>
    <row r="151" spans="5:52" ht="14.25" hidden="1" customHeight="1">
      <c r="E151">
        <v>0</v>
      </c>
      <c r="F151">
        <v>0</v>
      </c>
      <c r="G151">
        <v>0</v>
      </c>
      <c r="H151">
        <v>0</v>
      </c>
      <c r="I151">
        <v>0</v>
      </c>
      <c r="J151">
        <v>0</v>
      </c>
      <c r="K151">
        <v>0</v>
      </c>
      <c r="L151">
        <v>0</v>
      </c>
      <c r="M151">
        <v>0</v>
      </c>
      <c r="N151">
        <v>0</v>
      </c>
      <c r="O151">
        <v>0</v>
      </c>
      <c r="P151">
        <v>0</v>
      </c>
      <c r="Q151">
        <v>0</v>
      </c>
      <c r="R151">
        <v>0</v>
      </c>
      <c r="S151">
        <v>0</v>
      </c>
      <c r="T151">
        <v>0</v>
      </c>
      <c r="U151">
        <v>0</v>
      </c>
      <c r="V151">
        <v>0</v>
      </c>
      <c r="W151">
        <v>0</v>
      </c>
      <c r="X151">
        <v>0</v>
      </c>
      <c r="Y151">
        <v>0</v>
      </c>
      <c r="Z151">
        <v>0</v>
      </c>
      <c r="AA151">
        <v>0</v>
      </c>
      <c r="AB151">
        <v>0</v>
      </c>
      <c r="AC151">
        <v>0</v>
      </c>
      <c r="AD151">
        <v>0</v>
      </c>
      <c r="AE151">
        <v>0</v>
      </c>
      <c r="AF151">
        <v>0</v>
      </c>
      <c r="AG151">
        <v>0</v>
      </c>
      <c r="AH151">
        <v>0</v>
      </c>
      <c r="AI151">
        <v>0</v>
      </c>
      <c r="AJ151">
        <v>0</v>
      </c>
      <c r="AK151">
        <v>0</v>
      </c>
      <c r="AL151">
        <v>0</v>
      </c>
      <c r="AM151">
        <v>0</v>
      </c>
      <c r="AN151">
        <v>0</v>
      </c>
      <c r="AO151">
        <v>0</v>
      </c>
      <c r="AP151">
        <v>0</v>
      </c>
      <c r="AQ151">
        <v>0</v>
      </c>
      <c r="AR151">
        <v>0</v>
      </c>
      <c r="AS151">
        <v>0</v>
      </c>
      <c r="AT151">
        <v>0</v>
      </c>
      <c r="AU151">
        <v>0</v>
      </c>
      <c r="AV151">
        <v>0</v>
      </c>
      <c r="AW151">
        <v>0</v>
      </c>
      <c r="AX151">
        <v>0</v>
      </c>
      <c r="AY151">
        <v>0</v>
      </c>
      <c r="AZ151">
        <v>0</v>
      </c>
    </row>
    <row r="152" spans="5:52" ht="14.25" hidden="1" customHeight="1">
      <c r="E152">
        <v>0</v>
      </c>
      <c r="F152">
        <v>0</v>
      </c>
      <c r="G152">
        <v>0</v>
      </c>
      <c r="H152">
        <v>0</v>
      </c>
      <c r="I152">
        <v>0</v>
      </c>
      <c r="J152">
        <v>0</v>
      </c>
      <c r="K152">
        <v>0</v>
      </c>
      <c r="L152">
        <v>0</v>
      </c>
      <c r="M152">
        <v>0</v>
      </c>
      <c r="N152">
        <v>0</v>
      </c>
      <c r="O152">
        <v>0</v>
      </c>
      <c r="P152">
        <v>0</v>
      </c>
      <c r="Q152">
        <v>0</v>
      </c>
      <c r="R152">
        <v>0</v>
      </c>
      <c r="S152">
        <v>0</v>
      </c>
      <c r="T152">
        <v>0</v>
      </c>
      <c r="U152">
        <v>0</v>
      </c>
      <c r="V152">
        <v>0</v>
      </c>
      <c r="W152">
        <v>0</v>
      </c>
      <c r="X152">
        <v>0</v>
      </c>
      <c r="Y152">
        <v>0</v>
      </c>
      <c r="Z152">
        <v>0</v>
      </c>
      <c r="AA152">
        <v>0</v>
      </c>
      <c r="AB152">
        <v>0</v>
      </c>
      <c r="AC152">
        <v>0</v>
      </c>
      <c r="AD152">
        <v>0</v>
      </c>
      <c r="AE152">
        <v>0</v>
      </c>
      <c r="AF152">
        <v>0</v>
      </c>
      <c r="AG152">
        <v>0</v>
      </c>
      <c r="AH152">
        <v>0</v>
      </c>
      <c r="AI152">
        <v>0</v>
      </c>
      <c r="AJ152">
        <v>0</v>
      </c>
      <c r="AK152">
        <v>0</v>
      </c>
      <c r="AL152">
        <v>0</v>
      </c>
      <c r="AM152">
        <v>0</v>
      </c>
      <c r="AN152">
        <v>0</v>
      </c>
      <c r="AO152">
        <v>0</v>
      </c>
      <c r="AP152">
        <v>0</v>
      </c>
      <c r="AQ152">
        <v>0</v>
      </c>
      <c r="AR152">
        <v>0</v>
      </c>
      <c r="AS152">
        <v>0</v>
      </c>
      <c r="AT152">
        <v>0</v>
      </c>
      <c r="AU152">
        <v>0</v>
      </c>
      <c r="AV152">
        <v>0</v>
      </c>
      <c r="AW152">
        <v>0</v>
      </c>
      <c r="AX152">
        <v>0</v>
      </c>
      <c r="AY152">
        <v>0</v>
      </c>
      <c r="AZ152">
        <v>0</v>
      </c>
    </row>
    <row r="153" spans="5:52" ht="14.25" hidden="1" customHeight="1">
      <c r="E153">
        <v>0</v>
      </c>
      <c r="F153">
        <v>0</v>
      </c>
      <c r="G153">
        <v>0</v>
      </c>
      <c r="H153">
        <v>0</v>
      </c>
      <c r="I153">
        <v>0</v>
      </c>
      <c r="J153">
        <v>0</v>
      </c>
      <c r="K153">
        <v>0</v>
      </c>
      <c r="L153">
        <v>0</v>
      </c>
      <c r="M153">
        <v>0</v>
      </c>
      <c r="N153">
        <v>0</v>
      </c>
      <c r="O153">
        <v>0</v>
      </c>
      <c r="P153">
        <v>0</v>
      </c>
      <c r="Q153">
        <v>0</v>
      </c>
      <c r="R153">
        <v>0</v>
      </c>
      <c r="S153">
        <v>0</v>
      </c>
      <c r="T153">
        <v>0</v>
      </c>
      <c r="U153">
        <v>0</v>
      </c>
      <c r="V153">
        <v>0</v>
      </c>
      <c r="W153">
        <v>0</v>
      </c>
      <c r="X153">
        <v>0</v>
      </c>
      <c r="Y153">
        <v>0</v>
      </c>
      <c r="Z153">
        <v>0</v>
      </c>
      <c r="AA153">
        <v>0</v>
      </c>
      <c r="AB153">
        <v>0</v>
      </c>
      <c r="AC153">
        <v>0</v>
      </c>
      <c r="AD153">
        <v>0</v>
      </c>
      <c r="AE153">
        <v>0</v>
      </c>
      <c r="AF153">
        <v>0</v>
      </c>
      <c r="AG153">
        <v>0</v>
      </c>
      <c r="AH153">
        <v>0</v>
      </c>
      <c r="AI153">
        <v>0</v>
      </c>
      <c r="AJ153">
        <v>0</v>
      </c>
      <c r="AK153">
        <v>0</v>
      </c>
      <c r="AL153">
        <v>0</v>
      </c>
      <c r="AM153">
        <v>0</v>
      </c>
      <c r="AN153">
        <v>0</v>
      </c>
      <c r="AO153">
        <v>0</v>
      </c>
      <c r="AP153">
        <v>0</v>
      </c>
      <c r="AQ153">
        <v>0</v>
      </c>
      <c r="AR153">
        <v>0</v>
      </c>
      <c r="AS153">
        <v>0</v>
      </c>
      <c r="AT153">
        <v>0</v>
      </c>
      <c r="AU153">
        <v>0</v>
      </c>
      <c r="AV153">
        <v>0</v>
      </c>
      <c r="AW153">
        <v>0</v>
      </c>
      <c r="AX153">
        <v>0</v>
      </c>
      <c r="AY153">
        <v>0</v>
      </c>
      <c r="AZ153">
        <v>0</v>
      </c>
    </row>
    <row r="154" spans="5:52" ht="14.25" hidden="1" customHeight="1">
      <c r="E154">
        <v>0</v>
      </c>
      <c r="F154">
        <v>0</v>
      </c>
      <c r="G154">
        <v>0</v>
      </c>
      <c r="H154">
        <v>0</v>
      </c>
      <c r="I154">
        <v>0</v>
      </c>
      <c r="J154">
        <v>0</v>
      </c>
      <c r="K154">
        <v>0</v>
      </c>
      <c r="L154">
        <v>0</v>
      </c>
      <c r="M154">
        <v>0</v>
      </c>
      <c r="N154">
        <v>0</v>
      </c>
      <c r="O154">
        <v>0</v>
      </c>
      <c r="P154">
        <v>0</v>
      </c>
      <c r="Q154">
        <v>0</v>
      </c>
      <c r="R154">
        <v>0</v>
      </c>
      <c r="S154">
        <v>0</v>
      </c>
      <c r="T154">
        <v>0</v>
      </c>
      <c r="U154">
        <v>0</v>
      </c>
      <c r="V154">
        <v>0</v>
      </c>
      <c r="W154">
        <v>0</v>
      </c>
      <c r="X154">
        <v>0</v>
      </c>
      <c r="Y154">
        <v>0</v>
      </c>
      <c r="Z154">
        <v>0</v>
      </c>
      <c r="AA154">
        <v>0</v>
      </c>
      <c r="AB154">
        <v>0</v>
      </c>
      <c r="AC154">
        <v>0</v>
      </c>
      <c r="AD154">
        <v>0</v>
      </c>
      <c r="AE154">
        <v>0</v>
      </c>
      <c r="AF154">
        <v>0</v>
      </c>
      <c r="AG154">
        <v>0</v>
      </c>
      <c r="AH154">
        <v>0</v>
      </c>
      <c r="AI154">
        <v>0</v>
      </c>
      <c r="AJ154">
        <v>0</v>
      </c>
      <c r="AK154">
        <v>0</v>
      </c>
      <c r="AL154">
        <v>0</v>
      </c>
      <c r="AM154">
        <v>0</v>
      </c>
      <c r="AN154">
        <v>0</v>
      </c>
      <c r="AO154">
        <v>0</v>
      </c>
      <c r="AP154">
        <v>0</v>
      </c>
      <c r="AQ154">
        <v>0</v>
      </c>
      <c r="AR154">
        <v>0</v>
      </c>
      <c r="AS154">
        <v>0</v>
      </c>
      <c r="AT154">
        <v>0</v>
      </c>
      <c r="AU154">
        <v>0</v>
      </c>
      <c r="AV154">
        <v>0</v>
      </c>
      <c r="AW154">
        <v>0</v>
      </c>
      <c r="AX154">
        <v>0</v>
      </c>
      <c r="AY154">
        <v>0</v>
      </c>
      <c r="AZ154">
        <v>0</v>
      </c>
    </row>
    <row r="155" spans="5:52" ht="14.25" hidden="1" customHeight="1">
      <c r="E155">
        <v>0</v>
      </c>
      <c r="F155">
        <v>0</v>
      </c>
      <c r="G155">
        <v>0</v>
      </c>
      <c r="H155">
        <v>0</v>
      </c>
      <c r="I155">
        <v>0</v>
      </c>
      <c r="J155">
        <v>0</v>
      </c>
      <c r="K155">
        <v>0</v>
      </c>
      <c r="L155">
        <v>0</v>
      </c>
      <c r="M155">
        <v>0</v>
      </c>
      <c r="N155">
        <v>0</v>
      </c>
      <c r="O155">
        <v>0</v>
      </c>
      <c r="P155">
        <v>0</v>
      </c>
      <c r="Q155">
        <v>0</v>
      </c>
      <c r="R155">
        <v>0</v>
      </c>
      <c r="S155">
        <v>0</v>
      </c>
      <c r="T155">
        <v>0</v>
      </c>
      <c r="U155">
        <v>0</v>
      </c>
      <c r="V155">
        <v>0</v>
      </c>
      <c r="W155">
        <v>0</v>
      </c>
      <c r="X155">
        <v>0</v>
      </c>
      <c r="Y155">
        <v>0</v>
      </c>
      <c r="Z155">
        <v>0</v>
      </c>
      <c r="AA155">
        <v>0</v>
      </c>
      <c r="AB155">
        <v>0</v>
      </c>
      <c r="AC155">
        <v>0</v>
      </c>
      <c r="AD155">
        <v>0</v>
      </c>
      <c r="AE155">
        <v>0</v>
      </c>
      <c r="AF155">
        <v>0</v>
      </c>
      <c r="AG155">
        <v>0</v>
      </c>
      <c r="AH155">
        <v>0</v>
      </c>
      <c r="AI155">
        <v>0</v>
      </c>
      <c r="AJ155">
        <v>0</v>
      </c>
      <c r="AK155">
        <v>0</v>
      </c>
      <c r="AL155">
        <v>0</v>
      </c>
      <c r="AM155">
        <v>0</v>
      </c>
      <c r="AN155">
        <v>0</v>
      </c>
      <c r="AO155">
        <v>0</v>
      </c>
      <c r="AP155">
        <v>0</v>
      </c>
      <c r="AQ155">
        <v>0</v>
      </c>
      <c r="AR155">
        <v>0</v>
      </c>
      <c r="AS155">
        <v>0</v>
      </c>
      <c r="AT155">
        <v>0</v>
      </c>
      <c r="AU155">
        <v>0</v>
      </c>
      <c r="AV155">
        <v>0</v>
      </c>
      <c r="AW155">
        <v>0</v>
      </c>
      <c r="AX155">
        <v>0</v>
      </c>
      <c r="AY155">
        <v>0</v>
      </c>
      <c r="AZ155">
        <v>0</v>
      </c>
    </row>
    <row r="156" spans="5:52" ht="14.25" hidden="1" customHeight="1">
      <c r="E156">
        <v>0</v>
      </c>
      <c r="F156">
        <v>0</v>
      </c>
      <c r="G156">
        <v>0</v>
      </c>
      <c r="H156">
        <v>0</v>
      </c>
      <c r="I156">
        <v>0</v>
      </c>
      <c r="J156">
        <v>0</v>
      </c>
      <c r="K156">
        <v>0</v>
      </c>
      <c r="L156">
        <v>0</v>
      </c>
      <c r="M156">
        <v>0</v>
      </c>
      <c r="N156">
        <v>0</v>
      </c>
      <c r="O156">
        <v>0</v>
      </c>
      <c r="P156">
        <v>0</v>
      </c>
      <c r="Q156">
        <v>0</v>
      </c>
      <c r="R156">
        <v>0</v>
      </c>
      <c r="S156">
        <v>0</v>
      </c>
      <c r="T156">
        <v>0</v>
      </c>
      <c r="U156">
        <v>0</v>
      </c>
      <c r="V156">
        <v>0</v>
      </c>
      <c r="W156">
        <v>0</v>
      </c>
      <c r="X156">
        <v>0</v>
      </c>
      <c r="Y156">
        <v>0</v>
      </c>
      <c r="Z156">
        <v>0</v>
      </c>
      <c r="AA156">
        <v>0</v>
      </c>
      <c r="AB156">
        <v>0</v>
      </c>
      <c r="AC156">
        <v>0</v>
      </c>
      <c r="AD156">
        <v>0</v>
      </c>
      <c r="AE156">
        <v>0</v>
      </c>
      <c r="AF156">
        <v>0</v>
      </c>
      <c r="AG156">
        <v>0</v>
      </c>
      <c r="AH156">
        <v>0</v>
      </c>
      <c r="AI156">
        <v>0</v>
      </c>
      <c r="AJ156">
        <v>0</v>
      </c>
      <c r="AK156">
        <v>0</v>
      </c>
      <c r="AL156">
        <v>0</v>
      </c>
      <c r="AM156">
        <v>0</v>
      </c>
      <c r="AN156">
        <v>0</v>
      </c>
      <c r="AO156">
        <v>0</v>
      </c>
      <c r="AP156">
        <v>0</v>
      </c>
      <c r="AQ156">
        <v>0</v>
      </c>
      <c r="AR156">
        <v>0</v>
      </c>
      <c r="AS156">
        <v>0</v>
      </c>
      <c r="AT156">
        <v>0</v>
      </c>
      <c r="AU156">
        <v>0</v>
      </c>
      <c r="AV156">
        <v>0</v>
      </c>
      <c r="AW156">
        <v>0</v>
      </c>
      <c r="AX156">
        <v>0</v>
      </c>
      <c r="AY156">
        <v>0</v>
      </c>
      <c r="AZ156">
        <v>0</v>
      </c>
    </row>
    <row r="157" spans="5:52" ht="14.25" hidden="1" customHeight="1">
      <c r="E157">
        <v>0</v>
      </c>
      <c r="F157">
        <v>0</v>
      </c>
      <c r="G157">
        <v>0</v>
      </c>
      <c r="H157">
        <v>0</v>
      </c>
      <c r="I157">
        <v>0</v>
      </c>
      <c r="J157">
        <v>0</v>
      </c>
      <c r="K157">
        <v>0</v>
      </c>
      <c r="L157">
        <v>0</v>
      </c>
      <c r="M157">
        <v>0</v>
      </c>
      <c r="N157">
        <v>0</v>
      </c>
      <c r="O157">
        <v>0</v>
      </c>
      <c r="P157">
        <v>0</v>
      </c>
      <c r="Q157">
        <v>0</v>
      </c>
      <c r="R157">
        <v>0</v>
      </c>
      <c r="S157">
        <v>0</v>
      </c>
      <c r="T157">
        <v>0</v>
      </c>
      <c r="U157">
        <v>0</v>
      </c>
      <c r="V157">
        <v>0</v>
      </c>
      <c r="W157">
        <v>0</v>
      </c>
      <c r="X157">
        <v>0</v>
      </c>
      <c r="Y157">
        <v>0</v>
      </c>
      <c r="Z157">
        <v>0</v>
      </c>
      <c r="AA157">
        <v>0</v>
      </c>
      <c r="AB157">
        <v>0</v>
      </c>
      <c r="AC157">
        <v>0</v>
      </c>
      <c r="AD157">
        <v>0</v>
      </c>
      <c r="AE157">
        <v>0</v>
      </c>
      <c r="AF157">
        <v>0</v>
      </c>
      <c r="AG157">
        <v>0</v>
      </c>
      <c r="AH157">
        <v>0</v>
      </c>
      <c r="AI157">
        <v>0</v>
      </c>
      <c r="AJ157">
        <v>0</v>
      </c>
      <c r="AK157">
        <v>0</v>
      </c>
      <c r="AL157">
        <v>0</v>
      </c>
      <c r="AM157">
        <v>0</v>
      </c>
      <c r="AN157">
        <v>0</v>
      </c>
      <c r="AO157">
        <v>0</v>
      </c>
      <c r="AP157">
        <v>0</v>
      </c>
      <c r="AQ157">
        <v>0</v>
      </c>
      <c r="AR157">
        <v>0</v>
      </c>
      <c r="AS157">
        <v>0</v>
      </c>
      <c r="AT157">
        <v>0</v>
      </c>
      <c r="AU157">
        <v>0</v>
      </c>
      <c r="AV157">
        <v>0</v>
      </c>
      <c r="AW157">
        <v>0</v>
      </c>
      <c r="AX157">
        <v>0</v>
      </c>
      <c r="AY157">
        <v>0</v>
      </c>
      <c r="AZ157">
        <v>0</v>
      </c>
    </row>
    <row r="158" spans="5:52" ht="14.25" hidden="1" customHeight="1">
      <c r="E158">
        <v>0</v>
      </c>
      <c r="F158">
        <v>0</v>
      </c>
      <c r="G158">
        <v>0</v>
      </c>
      <c r="H158">
        <v>0</v>
      </c>
      <c r="I158">
        <v>0</v>
      </c>
      <c r="J158">
        <v>0</v>
      </c>
      <c r="K158">
        <v>0</v>
      </c>
      <c r="L158">
        <v>0</v>
      </c>
      <c r="M158">
        <v>0</v>
      </c>
      <c r="N158">
        <v>0</v>
      </c>
      <c r="O158">
        <v>0</v>
      </c>
      <c r="P158">
        <v>0</v>
      </c>
      <c r="Q158">
        <v>0</v>
      </c>
      <c r="R158">
        <v>0</v>
      </c>
      <c r="S158">
        <v>0</v>
      </c>
      <c r="T158">
        <v>0</v>
      </c>
      <c r="U158">
        <v>0</v>
      </c>
      <c r="V158">
        <v>0</v>
      </c>
      <c r="W158">
        <v>0</v>
      </c>
      <c r="X158">
        <v>0</v>
      </c>
      <c r="Y158">
        <v>0</v>
      </c>
      <c r="Z158">
        <v>0</v>
      </c>
      <c r="AA158">
        <v>0</v>
      </c>
      <c r="AB158">
        <v>0</v>
      </c>
      <c r="AC158">
        <v>0</v>
      </c>
      <c r="AD158">
        <v>0</v>
      </c>
      <c r="AE158">
        <v>0</v>
      </c>
      <c r="AF158">
        <v>0</v>
      </c>
      <c r="AG158">
        <v>0</v>
      </c>
      <c r="AH158">
        <v>0</v>
      </c>
      <c r="AI158">
        <v>0</v>
      </c>
      <c r="AJ158">
        <v>0</v>
      </c>
      <c r="AK158">
        <v>0</v>
      </c>
      <c r="AL158">
        <v>0</v>
      </c>
      <c r="AM158">
        <v>0</v>
      </c>
      <c r="AN158">
        <v>0</v>
      </c>
      <c r="AO158">
        <v>0</v>
      </c>
      <c r="AP158">
        <v>0</v>
      </c>
      <c r="AQ158">
        <v>0</v>
      </c>
      <c r="AR158">
        <v>0</v>
      </c>
      <c r="AS158">
        <v>0</v>
      </c>
      <c r="AT158">
        <v>0</v>
      </c>
      <c r="AU158">
        <v>0</v>
      </c>
      <c r="AV158">
        <v>0</v>
      </c>
      <c r="AW158">
        <v>0</v>
      </c>
      <c r="AX158">
        <v>0</v>
      </c>
      <c r="AY158">
        <v>0</v>
      </c>
      <c r="AZ158">
        <v>0</v>
      </c>
    </row>
    <row r="159" spans="5:52" ht="14.25" hidden="1" customHeight="1">
      <c r="E159">
        <v>0</v>
      </c>
      <c r="F159">
        <v>0</v>
      </c>
      <c r="G159">
        <v>0</v>
      </c>
      <c r="H159">
        <v>0</v>
      </c>
      <c r="I159">
        <v>0</v>
      </c>
      <c r="J159">
        <v>0</v>
      </c>
      <c r="K159">
        <v>0</v>
      </c>
      <c r="L159">
        <v>0</v>
      </c>
      <c r="M159">
        <v>0</v>
      </c>
      <c r="N159">
        <v>0</v>
      </c>
      <c r="O159">
        <v>0</v>
      </c>
      <c r="P159">
        <v>0</v>
      </c>
      <c r="Q159">
        <v>0</v>
      </c>
      <c r="R159">
        <v>0</v>
      </c>
      <c r="S159">
        <v>0</v>
      </c>
      <c r="T159">
        <v>0</v>
      </c>
      <c r="U159">
        <v>0</v>
      </c>
      <c r="V159">
        <v>0</v>
      </c>
      <c r="W159">
        <v>0</v>
      </c>
      <c r="X159">
        <v>0</v>
      </c>
      <c r="Y159">
        <v>0</v>
      </c>
      <c r="Z159">
        <v>0</v>
      </c>
      <c r="AA159">
        <v>0</v>
      </c>
      <c r="AB159">
        <v>0</v>
      </c>
      <c r="AC159">
        <v>0</v>
      </c>
      <c r="AD159">
        <v>0</v>
      </c>
      <c r="AE159">
        <v>0</v>
      </c>
      <c r="AF159">
        <v>0</v>
      </c>
      <c r="AG159">
        <v>0</v>
      </c>
      <c r="AH159">
        <v>0</v>
      </c>
      <c r="AI159">
        <v>0</v>
      </c>
      <c r="AJ159">
        <v>0</v>
      </c>
      <c r="AK159">
        <v>0</v>
      </c>
      <c r="AL159">
        <v>0</v>
      </c>
      <c r="AM159">
        <v>0</v>
      </c>
      <c r="AN159">
        <v>0</v>
      </c>
      <c r="AO159">
        <v>0</v>
      </c>
      <c r="AP159">
        <v>0</v>
      </c>
      <c r="AQ159">
        <v>0</v>
      </c>
      <c r="AR159">
        <v>0</v>
      </c>
      <c r="AS159">
        <v>0</v>
      </c>
      <c r="AT159">
        <v>0</v>
      </c>
      <c r="AU159">
        <v>0</v>
      </c>
      <c r="AV159">
        <v>0</v>
      </c>
      <c r="AW159">
        <v>0</v>
      </c>
      <c r="AX159">
        <v>0</v>
      </c>
      <c r="AY159">
        <v>0</v>
      </c>
      <c r="AZ159">
        <v>0</v>
      </c>
    </row>
    <row r="160" spans="5:52" ht="14.25" hidden="1" customHeight="1">
      <c r="E160">
        <v>0</v>
      </c>
      <c r="F160">
        <v>0</v>
      </c>
      <c r="G160">
        <v>0</v>
      </c>
      <c r="H160">
        <v>0</v>
      </c>
      <c r="I160">
        <v>0</v>
      </c>
      <c r="J160">
        <v>0</v>
      </c>
      <c r="K160">
        <v>0</v>
      </c>
      <c r="L160">
        <v>0</v>
      </c>
      <c r="M160">
        <v>0</v>
      </c>
      <c r="N160">
        <v>0</v>
      </c>
      <c r="O160">
        <v>0</v>
      </c>
      <c r="P160">
        <v>0</v>
      </c>
      <c r="Q160">
        <v>0</v>
      </c>
      <c r="R160">
        <v>0</v>
      </c>
      <c r="S160">
        <v>0</v>
      </c>
      <c r="T160">
        <v>0</v>
      </c>
      <c r="U160">
        <v>0</v>
      </c>
      <c r="V160">
        <v>0</v>
      </c>
      <c r="W160">
        <v>0</v>
      </c>
      <c r="X160">
        <v>0</v>
      </c>
      <c r="Y160">
        <v>0</v>
      </c>
      <c r="Z160">
        <v>0</v>
      </c>
      <c r="AA160">
        <v>0</v>
      </c>
      <c r="AB160">
        <v>0</v>
      </c>
      <c r="AC160">
        <v>0</v>
      </c>
      <c r="AD160">
        <v>0</v>
      </c>
      <c r="AE160">
        <v>0</v>
      </c>
      <c r="AF160">
        <v>0</v>
      </c>
      <c r="AG160">
        <v>0</v>
      </c>
      <c r="AH160">
        <v>0</v>
      </c>
      <c r="AI160">
        <v>0</v>
      </c>
      <c r="AJ160">
        <v>0</v>
      </c>
      <c r="AK160">
        <v>0</v>
      </c>
      <c r="AL160">
        <v>0</v>
      </c>
      <c r="AM160">
        <v>0</v>
      </c>
      <c r="AN160">
        <v>0</v>
      </c>
      <c r="AO160">
        <v>0</v>
      </c>
      <c r="AP160">
        <v>0</v>
      </c>
      <c r="AQ160">
        <v>0</v>
      </c>
      <c r="AR160">
        <v>0</v>
      </c>
      <c r="AS160">
        <v>0</v>
      </c>
      <c r="AT160">
        <v>0</v>
      </c>
      <c r="AU160">
        <v>0</v>
      </c>
      <c r="AV160">
        <v>0</v>
      </c>
      <c r="AW160">
        <v>0</v>
      </c>
      <c r="AX160">
        <v>0</v>
      </c>
      <c r="AY160">
        <v>0</v>
      </c>
      <c r="AZ160">
        <v>0</v>
      </c>
    </row>
    <row r="161" spans="5:52" ht="14.25" hidden="1" customHeight="1">
      <c r="E161">
        <v>0</v>
      </c>
      <c r="F161">
        <v>0</v>
      </c>
      <c r="G161">
        <v>0</v>
      </c>
      <c r="H161">
        <v>0</v>
      </c>
      <c r="I161">
        <v>0</v>
      </c>
      <c r="J161">
        <v>0</v>
      </c>
      <c r="K161">
        <v>0</v>
      </c>
      <c r="L161">
        <v>0</v>
      </c>
      <c r="M161">
        <v>0</v>
      </c>
      <c r="N161">
        <v>0</v>
      </c>
      <c r="O161">
        <v>0</v>
      </c>
      <c r="P161">
        <v>0</v>
      </c>
      <c r="Q161">
        <v>0</v>
      </c>
      <c r="R161">
        <v>0</v>
      </c>
      <c r="S161">
        <v>0</v>
      </c>
      <c r="T161">
        <v>0</v>
      </c>
      <c r="U161">
        <v>0</v>
      </c>
      <c r="V161">
        <v>0</v>
      </c>
      <c r="W161">
        <v>0</v>
      </c>
      <c r="X161">
        <v>0</v>
      </c>
      <c r="Y161">
        <v>0</v>
      </c>
      <c r="Z161">
        <v>0</v>
      </c>
      <c r="AA161">
        <v>0</v>
      </c>
      <c r="AB161">
        <v>0</v>
      </c>
      <c r="AC161">
        <v>0</v>
      </c>
      <c r="AD161">
        <v>0</v>
      </c>
      <c r="AE161">
        <v>0</v>
      </c>
      <c r="AF161">
        <v>0</v>
      </c>
      <c r="AG161">
        <v>0</v>
      </c>
      <c r="AH161">
        <v>0</v>
      </c>
      <c r="AI161">
        <v>0</v>
      </c>
      <c r="AJ161">
        <v>0</v>
      </c>
      <c r="AK161">
        <v>0</v>
      </c>
      <c r="AL161">
        <v>0</v>
      </c>
      <c r="AM161">
        <v>0</v>
      </c>
      <c r="AN161">
        <v>0</v>
      </c>
      <c r="AO161">
        <v>0</v>
      </c>
      <c r="AP161">
        <v>0</v>
      </c>
      <c r="AQ161">
        <v>0</v>
      </c>
      <c r="AR161">
        <v>0</v>
      </c>
      <c r="AS161">
        <v>0</v>
      </c>
      <c r="AT161">
        <v>0</v>
      </c>
      <c r="AU161">
        <v>0</v>
      </c>
      <c r="AV161">
        <v>0</v>
      </c>
      <c r="AW161">
        <v>0</v>
      </c>
      <c r="AX161">
        <v>0</v>
      </c>
      <c r="AY161">
        <v>0</v>
      </c>
      <c r="AZ161">
        <v>0</v>
      </c>
    </row>
    <row r="162" spans="5:52" ht="14.25" hidden="1" customHeight="1">
      <c r="E162">
        <v>0</v>
      </c>
      <c r="F162">
        <v>0</v>
      </c>
      <c r="G162">
        <v>0</v>
      </c>
      <c r="H162">
        <v>0</v>
      </c>
      <c r="I162">
        <v>0</v>
      </c>
      <c r="J162">
        <v>0</v>
      </c>
      <c r="K162">
        <v>0</v>
      </c>
      <c r="L162">
        <v>0</v>
      </c>
      <c r="M162">
        <v>0</v>
      </c>
      <c r="N162">
        <v>0</v>
      </c>
      <c r="O162">
        <v>0</v>
      </c>
      <c r="P162">
        <v>0</v>
      </c>
      <c r="Q162">
        <v>0</v>
      </c>
      <c r="R162">
        <v>0</v>
      </c>
      <c r="S162">
        <v>0</v>
      </c>
      <c r="T162">
        <v>0</v>
      </c>
      <c r="U162">
        <v>0</v>
      </c>
      <c r="V162">
        <v>0</v>
      </c>
      <c r="W162">
        <v>0</v>
      </c>
      <c r="X162">
        <v>0</v>
      </c>
      <c r="Y162">
        <v>0</v>
      </c>
      <c r="Z162">
        <v>0</v>
      </c>
      <c r="AA162">
        <v>0</v>
      </c>
      <c r="AB162">
        <v>0</v>
      </c>
      <c r="AC162">
        <v>0</v>
      </c>
      <c r="AD162">
        <v>0</v>
      </c>
      <c r="AE162">
        <v>0</v>
      </c>
      <c r="AF162">
        <v>0</v>
      </c>
      <c r="AG162">
        <v>0</v>
      </c>
      <c r="AH162">
        <v>0</v>
      </c>
      <c r="AI162">
        <v>0</v>
      </c>
      <c r="AJ162">
        <v>0</v>
      </c>
      <c r="AK162">
        <v>0</v>
      </c>
      <c r="AL162">
        <v>0</v>
      </c>
      <c r="AM162">
        <v>0</v>
      </c>
      <c r="AN162">
        <v>0</v>
      </c>
      <c r="AO162">
        <v>0</v>
      </c>
      <c r="AP162">
        <v>0</v>
      </c>
      <c r="AQ162">
        <v>0</v>
      </c>
      <c r="AR162">
        <v>0</v>
      </c>
      <c r="AS162">
        <v>0</v>
      </c>
      <c r="AT162">
        <v>0</v>
      </c>
      <c r="AU162">
        <v>0</v>
      </c>
      <c r="AV162">
        <v>0</v>
      </c>
      <c r="AW162">
        <v>0</v>
      </c>
      <c r="AX162">
        <v>0</v>
      </c>
      <c r="AY162">
        <v>0</v>
      </c>
      <c r="AZ162">
        <v>0</v>
      </c>
    </row>
    <row r="163" spans="5:52" ht="14.25" hidden="1" customHeight="1">
      <c r="E163">
        <v>0</v>
      </c>
      <c r="F163">
        <v>0</v>
      </c>
      <c r="G163">
        <v>0</v>
      </c>
      <c r="H163">
        <v>0</v>
      </c>
      <c r="I163">
        <v>0</v>
      </c>
      <c r="J163">
        <v>0</v>
      </c>
      <c r="K163">
        <v>0</v>
      </c>
      <c r="L163">
        <v>0</v>
      </c>
      <c r="M163">
        <v>0</v>
      </c>
      <c r="N163">
        <v>0</v>
      </c>
      <c r="O163">
        <v>0</v>
      </c>
      <c r="P163">
        <v>0</v>
      </c>
      <c r="Q163">
        <v>0</v>
      </c>
      <c r="R163">
        <v>0</v>
      </c>
      <c r="S163">
        <v>0</v>
      </c>
      <c r="T163">
        <v>0</v>
      </c>
      <c r="U163">
        <v>0</v>
      </c>
      <c r="V163">
        <v>0</v>
      </c>
      <c r="W163">
        <v>0</v>
      </c>
      <c r="X163">
        <v>0</v>
      </c>
      <c r="Y163">
        <v>0</v>
      </c>
      <c r="Z163">
        <v>0</v>
      </c>
      <c r="AA163">
        <v>0</v>
      </c>
      <c r="AB163">
        <v>0</v>
      </c>
      <c r="AC163">
        <v>0</v>
      </c>
      <c r="AD163">
        <v>0</v>
      </c>
      <c r="AE163">
        <v>0</v>
      </c>
      <c r="AF163">
        <v>0</v>
      </c>
      <c r="AG163">
        <v>0</v>
      </c>
      <c r="AH163">
        <v>0</v>
      </c>
      <c r="AI163">
        <v>0</v>
      </c>
      <c r="AJ163">
        <v>0</v>
      </c>
      <c r="AK163">
        <v>0</v>
      </c>
      <c r="AL163">
        <v>0</v>
      </c>
      <c r="AM163">
        <v>0</v>
      </c>
      <c r="AN163">
        <v>0</v>
      </c>
      <c r="AO163">
        <v>0</v>
      </c>
      <c r="AP163">
        <v>0</v>
      </c>
      <c r="AQ163">
        <v>0</v>
      </c>
      <c r="AR163">
        <v>0</v>
      </c>
      <c r="AS163">
        <v>0</v>
      </c>
      <c r="AT163">
        <v>0</v>
      </c>
      <c r="AU163">
        <v>0</v>
      </c>
      <c r="AV163">
        <v>0</v>
      </c>
      <c r="AW163">
        <v>0</v>
      </c>
      <c r="AX163">
        <v>0</v>
      </c>
      <c r="AY163">
        <v>0</v>
      </c>
      <c r="AZ163">
        <v>0</v>
      </c>
    </row>
    <row r="164" spans="5:52" ht="14.25" hidden="1" customHeight="1">
      <c r="E164">
        <v>0</v>
      </c>
      <c r="F164">
        <v>0</v>
      </c>
      <c r="G164">
        <v>0</v>
      </c>
      <c r="H164">
        <v>0</v>
      </c>
      <c r="I164">
        <v>0</v>
      </c>
      <c r="J164">
        <v>0</v>
      </c>
      <c r="K164">
        <v>0</v>
      </c>
      <c r="L164">
        <v>0</v>
      </c>
      <c r="M164">
        <v>0</v>
      </c>
      <c r="N164">
        <v>0</v>
      </c>
      <c r="O164">
        <v>0</v>
      </c>
      <c r="P164">
        <v>0</v>
      </c>
      <c r="Q164">
        <v>0</v>
      </c>
      <c r="R164">
        <v>0</v>
      </c>
      <c r="S164">
        <v>0</v>
      </c>
      <c r="T164">
        <v>0</v>
      </c>
      <c r="U164">
        <v>0</v>
      </c>
      <c r="V164">
        <v>0</v>
      </c>
      <c r="W164">
        <v>0</v>
      </c>
      <c r="X164">
        <v>0</v>
      </c>
      <c r="Y164">
        <v>0</v>
      </c>
      <c r="Z164">
        <v>0</v>
      </c>
      <c r="AA164">
        <v>0</v>
      </c>
      <c r="AB164">
        <v>0</v>
      </c>
      <c r="AC164">
        <v>0</v>
      </c>
      <c r="AD164">
        <v>0</v>
      </c>
      <c r="AE164">
        <v>0</v>
      </c>
      <c r="AF164">
        <v>0</v>
      </c>
      <c r="AG164">
        <v>0</v>
      </c>
      <c r="AH164">
        <v>0</v>
      </c>
      <c r="AI164">
        <v>0</v>
      </c>
      <c r="AJ164">
        <v>0</v>
      </c>
      <c r="AK164">
        <v>0</v>
      </c>
      <c r="AL164">
        <v>0</v>
      </c>
      <c r="AM164">
        <v>0</v>
      </c>
      <c r="AN164">
        <v>0</v>
      </c>
      <c r="AO164">
        <v>0</v>
      </c>
      <c r="AP164">
        <v>0</v>
      </c>
      <c r="AQ164">
        <v>0</v>
      </c>
      <c r="AR164">
        <v>0</v>
      </c>
      <c r="AS164">
        <v>0</v>
      </c>
      <c r="AT164">
        <v>0</v>
      </c>
      <c r="AU164">
        <v>0</v>
      </c>
      <c r="AV164">
        <v>0</v>
      </c>
      <c r="AW164">
        <v>0</v>
      </c>
      <c r="AX164">
        <v>0</v>
      </c>
      <c r="AY164">
        <v>0</v>
      </c>
      <c r="AZ164">
        <v>0</v>
      </c>
    </row>
    <row r="165" spans="5:52" ht="14.25" hidden="1" customHeight="1">
      <c r="E165">
        <v>0</v>
      </c>
      <c r="F165">
        <v>0</v>
      </c>
      <c r="G165">
        <v>0</v>
      </c>
      <c r="H165">
        <v>0</v>
      </c>
      <c r="I165">
        <v>0</v>
      </c>
      <c r="J165">
        <v>0</v>
      </c>
      <c r="K165">
        <v>0</v>
      </c>
      <c r="L165">
        <v>0</v>
      </c>
      <c r="M165">
        <v>0</v>
      </c>
      <c r="N165">
        <v>0</v>
      </c>
      <c r="O165">
        <v>0</v>
      </c>
      <c r="P165">
        <v>0</v>
      </c>
      <c r="Q165">
        <v>0</v>
      </c>
      <c r="R165">
        <v>0</v>
      </c>
      <c r="S165">
        <v>0</v>
      </c>
      <c r="T165">
        <v>0</v>
      </c>
      <c r="U165">
        <v>0</v>
      </c>
      <c r="V165">
        <v>0</v>
      </c>
      <c r="W165">
        <v>0</v>
      </c>
      <c r="X165">
        <v>0</v>
      </c>
      <c r="Y165">
        <v>0</v>
      </c>
      <c r="Z165">
        <v>0</v>
      </c>
      <c r="AA165">
        <v>0</v>
      </c>
      <c r="AB165">
        <v>0</v>
      </c>
      <c r="AC165">
        <v>0</v>
      </c>
      <c r="AD165">
        <v>0</v>
      </c>
      <c r="AE165">
        <v>0</v>
      </c>
      <c r="AF165">
        <v>0</v>
      </c>
      <c r="AG165">
        <v>0</v>
      </c>
      <c r="AH165">
        <v>0</v>
      </c>
      <c r="AI165">
        <v>0</v>
      </c>
      <c r="AJ165">
        <v>0</v>
      </c>
      <c r="AK165">
        <v>0</v>
      </c>
      <c r="AL165">
        <v>0</v>
      </c>
      <c r="AM165">
        <v>0</v>
      </c>
      <c r="AN165">
        <v>0</v>
      </c>
      <c r="AO165">
        <v>0</v>
      </c>
      <c r="AP165">
        <v>0</v>
      </c>
      <c r="AQ165">
        <v>0</v>
      </c>
      <c r="AR165">
        <v>0</v>
      </c>
      <c r="AS165">
        <v>0</v>
      </c>
      <c r="AT165">
        <v>0</v>
      </c>
      <c r="AU165">
        <v>0</v>
      </c>
      <c r="AV165">
        <v>0</v>
      </c>
      <c r="AW165">
        <v>0</v>
      </c>
      <c r="AX165">
        <v>0</v>
      </c>
      <c r="AY165">
        <v>0</v>
      </c>
      <c r="AZ165">
        <v>0</v>
      </c>
    </row>
    <row r="166" spans="5:52" ht="14.25" hidden="1" customHeight="1">
      <c r="E166">
        <v>0</v>
      </c>
      <c r="F166">
        <v>0</v>
      </c>
      <c r="G166">
        <v>0</v>
      </c>
      <c r="H166">
        <v>0</v>
      </c>
      <c r="I166">
        <v>0</v>
      </c>
      <c r="J166">
        <v>0</v>
      </c>
      <c r="K166">
        <v>0</v>
      </c>
      <c r="L166">
        <v>0</v>
      </c>
      <c r="M166">
        <v>0</v>
      </c>
      <c r="N166">
        <v>0</v>
      </c>
      <c r="O166">
        <v>0</v>
      </c>
      <c r="P166">
        <v>0</v>
      </c>
      <c r="Q166">
        <v>0</v>
      </c>
      <c r="R166">
        <v>0</v>
      </c>
      <c r="S166">
        <v>0</v>
      </c>
      <c r="T166">
        <v>0</v>
      </c>
      <c r="U166">
        <v>0</v>
      </c>
      <c r="V166">
        <v>0</v>
      </c>
      <c r="W166">
        <v>0</v>
      </c>
      <c r="X166">
        <v>0</v>
      </c>
      <c r="Y166">
        <v>0</v>
      </c>
      <c r="Z166">
        <v>0</v>
      </c>
      <c r="AA166">
        <v>0</v>
      </c>
      <c r="AB166">
        <v>0</v>
      </c>
      <c r="AC166">
        <v>0</v>
      </c>
      <c r="AD166">
        <v>0</v>
      </c>
      <c r="AE166">
        <v>0</v>
      </c>
      <c r="AF166">
        <v>0</v>
      </c>
      <c r="AG166">
        <v>0</v>
      </c>
      <c r="AH166">
        <v>0</v>
      </c>
      <c r="AI166">
        <v>0</v>
      </c>
      <c r="AJ166">
        <v>0</v>
      </c>
      <c r="AK166">
        <v>0</v>
      </c>
      <c r="AL166">
        <v>0</v>
      </c>
      <c r="AM166">
        <v>0</v>
      </c>
      <c r="AN166">
        <v>0</v>
      </c>
      <c r="AO166">
        <v>0</v>
      </c>
      <c r="AP166">
        <v>0</v>
      </c>
      <c r="AQ166">
        <v>0</v>
      </c>
      <c r="AR166">
        <v>0</v>
      </c>
      <c r="AS166">
        <v>0</v>
      </c>
      <c r="AT166">
        <v>0</v>
      </c>
      <c r="AU166">
        <v>0</v>
      </c>
      <c r="AV166">
        <v>0</v>
      </c>
      <c r="AW166">
        <v>0</v>
      </c>
      <c r="AX166">
        <v>0</v>
      </c>
      <c r="AY166">
        <v>0</v>
      </c>
      <c r="AZ166">
        <v>0</v>
      </c>
    </row>
    <row r="167" spans="5:52" ht="14.25" hidden="1" customHeight="1">
      <c r="E167">
        <v>0</v>
      </c>
      <c r="F167">
        <v>0</v>
      </c>
      <c r="G167">
        <v>0</v>
      </c>
      <c r="H167">
        <v>0</v>
      </c>
      <c r="I167">
        <v>0</v>
      </c>
      <c r="J167">
        <v>0</v>
      </c>
      <c r="K167">
        <v>0</v>
      </c>
      <c r="L167">
        <v>0</v>
      </c>
      <c r="M167">
        <v>0</v>
      </c>
      <c r="N167">
        <v>0</v>
      </c>
      <c r="O167">
        <v>0</v>
      </c>
      <c r="P167">
        <v>0</v>
      </c>
      <c r="Q167">
        <v>0</v>
      </c>
      <c r="R167">
        <v>0</v>
      </c>
      <c r="S167">
        <v>0</v>
      </c>
      <c r="T167">
        <v>0</v>
      </c>
      <c r="U167">
        <v>0</v>
      </c>
      <c r="V167">
        <v>0</v>
      </c>
      <c r="W167">
        <v>0</v>
      </c>
      <c r="X167">
        <v>0</v>
      </c>
      <c r="Y167">
        <v>0</v>
      </c>
      <c r="Z167">
        <v>0</v>
      </c>
      <c r="AA167">
        <v>0</v>
      </c>
      <c r="AB167">
        <v>0</v>
      </c>
      <c r="AC167">
        <v>0</v>
      </c>
      <c r="AD167">
        <v>0</v>
      </c>
      <c r="AE167">
        <v>0</v>
      </c>
      <c r="AF167">
        <v>0</v>
      </c>
      <c r="AG167">
        <v>0</v>
      </c>
      <c r="AH167">
        <v>0</v>
      </c>
      <c r="AI167">
        <v>0</v>
      </c>
      <c r="AJ167">
        <v>0</v>
      </c>
      <c r="AK167">
        <v>0</v>
      </c>
      <c r="AL167">
        <v>0</v>
      </c>
      <c r="AM167">
        <v>0</v>
      </c>
      <c r="AN167">
        <v>0</v>
      </c>
      <c r="AO167">
        <v>0</v>
      </c>
      <c r="AP167">
        <v>0</v>
      </c>
      <c r="AQ167">
        <v>0</v>
      </c>
      <c r="AR167">
        <v>0</v>
      </c>
      <c r="AS167">
        <v>0</v>
      </c>
      <c r="AT167">
        <v>0</v>
      </c>
      <c r="AU167">
        <v>0</v>
      </c>
      <c r="AV167">
        <v>0</v>
      </c>
      <c r="AW167">
        <v>0</v>
      </c>
      <c r="AX167">
        <v>0</v>
      </c>
      <c r="AY167">
        <v>0</v>
      </c>
      <c r="AZ167">
        <v>0</v>
      </c>
    </row>
    <row r="168" spans="5:52" ht="14.25" hidden="1" customHeight="1">
      <c r="E168">
        <v>0</v>
      </c>
      <c r="F168">
        <v>0</v>
      </c>
      <c r="G168">
        <v>0</v>
      </c>
      <c r="H168">
        <v>0</v>
      </c>
      <c r="I168">
        <v>0</v>
      </c>
      <c r="J168">
        <v>0</v>
      </c>
      <c r="K168">
        <v>0</v>
      </c>
      <c r="L168">
        <v>0</v>
      </c>
      <c r="M168">
        <v>0</v>
      </c>
      <c r="N168">
        <v>0</v>
      </c>
      <c r="O168">
        <v>0</v>
      </c>
      <c r="P168">
        <v>0</v>
      </c>
      <c r="Q168">
        <v>0</v>
      </c>
      <c r="R168">
        <v>0</v>
      </c>
      <c r="S168">
        <v>0</v>
      </c>
      <c r="T168">
        <v>0</v>
      </c>
      <c r="U168">
        <v>0</v>
      </c>
      <c r="V168">
        <v>0</v>
      </c>
      <c r="W168">
        <v>0</v>
      </c>
      <c r="X168">
        <v>0</v>
      </c>
      <c r="Y168">
        <v>0</v>
      </c>
      <c r="Z168">
        <v>0</v>
      </c>
      <c r="AA168">
        <v>0</v>
      </c>
      <c r="AB168">
        <v>0</v>
      </c>
      <c r="AC168">
        <v>0</v>
      </c>
      <c r="AD168">
        <v>0</v>
      </c>
      <c r="AE168">
        <v>0</v>
      </c>
      <c r="AF168">
        <v>0</v>
      </c>
      <c r="AG168">
        <v>0</v>
      </c>
      <c r="AH168">
        <v>0</v>
      </c>
      <c r="AI168">
        <v>0</v>
      </c>
      <c r="AJ168">
        <v>0</v>
      </c>
      <c r="AK168">
        <v>0</v>
      </c>
      <c r="AL168">
        <v>0</v>
      </c>
      <c r="AM168">
        <v>0</v>
      </c>
      <c r="AN168">
        <v>0</v>
      </c>
      <c r="AO168">
        <v>0</v>
      </c>
      <c r="AP168">
        <v>0</v>
      </c>
      <c r="AQ168">
        <v>0</v>
      </c>
      <c r="AR168">
        <v>0</v>
      </c>
      <c r="AS168">
        <v>0</v>
      </c>
      <c r="AT168">
        <v>0</v>
      </c>
      <c r="AU168">
        <v>0</v>
      </c>
      <c r="AV168">
        <v>0</v>
      </c>
      <c r="AW168">
        <v>0</v>
      </c>
      <c r="AX168">
        <v>0</v>
      </c>
      <c r="AY168">
        <v>0</v>
      </c>
      <c r="AZ168">
        <v>0</v>
      </c>
    </row>
    <row r="169" spans="5:52" ht="14.25" hidden="1" customHeight="1">
      <c r="E169">
        <v>0</v>
      </c>
      <c r="F169">
        <v>0</v>
      </c>
      <c r="G169">
        <v>0</v>
      </c>
      <c r="H169">
        <v>0</v>
      </c>
      <c r="I169">
        <v>0</v>
      </c>
      <c r="J169">
        <v>0</v>
      </c>
      <c r="K169">
        <v>0</v>
      </c>
      <c r="L169">
        <v>0</v>
      </c>
      <c r="M169">
        <v>0</v>
      </c>
      <c r="N169">
        <v>0</v>
      </c>
      <c r="O169">
        <v>0</v>
      </c>
      <c r="P169">
        <v>0</v>
      </c>
      <c r="Q169">
        <v>0</v>
      </c>
      <c r="R169">
        <v>0</v>
      </c>
      <c r="S169">
        <v>0</v>
      </c>
      <c r="T169">
        <v>0</v>
      </c>
      <c r="U169">
        <v>0</v>
      </c>
      <c r="V169">
        <v>0</v>
      </c>
      <c r="W169">
        <v>0</v>
      </c>
      <c r="X169">
        <v>0</v>
      </c>
      <c r="Y169">
        <v>0</v>
      </c>
      <c r="Z169">
        <v>0</v>
      </c>
      <c r="AA169">
        <v>0</v>
      </c>
      <c r="AB169">
        <v>0</v>
      </c>
      <c r="AC169">
        <v>0</v>
      </c>
      <c r="AD169">
        <v>0</v>
      </c>
      <c r="AE169">
        <v>0</v>
      </c>
      <c r="AF169">
        <v>0</v>
      </c>
      <c r="AG169">
        <v>0</v>
      </c>
      <c r="AH169">
        <v>0</v>
      </c>
      <c r="AI169">
        <v>0</v>
      </c>
      <c r="AJ169">
        <v>0</v>
      </c>
      <c r="AK169">
        <v>0</v>
      </c>
      <c r="AL169">
        <v>0</v>
      </c>
      <c r="AM169">
        <v>0</v>
      </c>
      <c r="AN169">
        <v>0</v>
      </c>
      <c r="AO169">
        <v>0</v>
      </c>
      <c r="AP169">
        <v>0</v>
      </c>
      <c r="AQ169">
        <v>0</v>
      </c>
      <c r="AR169">
        <v>0</v>
      </c>
      <c r="AS169">
        <v>0</v>
      </c>
      <c r="AT169">
        <v>0</v>
      </c>
      <c r="AU169">
        <v>0</v>
      </c>
      <c r="AV169">
        <v>0</v>
      </c>
      <c r="AW169">
        <v>0</v>
      </c>
      <c r="AX169">
        <v>0</v>
      </c>
      <c r="AY169">
        <v>0</v>
      </c>
      <c r="AZ169">
        <v>0</v>
      </c>
    </row>
    <row r="170" spans="5:52" ht="14.25" hidden="1" customHeight="1">
      <c r="E170">
        <v>0</v>
      </c>
      <c r="F170">
        <v>0</v>
      </c>
      <c r="G170">
        <v>0</v>
      </c>
      <c r="H170">
        <v>0</v>
      </c>
      <c r="I170">
        <v>0</v>
      </c>
      <c r="J170">
        <v>0</v>
      </c>
      <c r="K170">
        <v>0</v>
      </c>
      <c r="L170">
        <v>0</v>
      </c>
      <c r="M170">
        <v>0</v>
      </c>
      <c r="N170">
        <v>0</v>
      </c>
      <c r="O170">
        <v>0</v>
      </c>
      <c r="P170">
        <v>0</v>
      </c>
      <c r="Q170">
        <v>0</v>
      </c>
      <c r="R170">
        <v>0</v>
      </c>
      <c r="S170">
        <v>0</v>
      </c>
      <c r="T170">
        <v>0</v>
      </c>
      <c r="U170">
        <v>0</v>
      </c>
      <c r="V170">
        <v>0</v>
      </c>
      <c r="W170">
        <v>0</v>
      </c>
      <c r="X170">
        <v>0</v>
      </c>
      <c r="Y170">
        <v>0</v>
      </c>
      <c r="Z170">
        <v>0</v>
      </c>
      <c r="AA170">
        <v>0</v>
      </c>
      <c r="AB170">
        <v>0</v>
      </c>
      <c r="AC170">
        <v>0</v>
      </c>
      <c r="AD170">
        <v>0</v>
      </c>
      <c r="AE170">
        <v>0</v>
      </c>
      <c r="AF170">
        <v>0</v>
      </c>
      <c r="AG170">
        <v>0</v>
      </c>
      <c r="AH170">
        <v>0</v>
      </c>
      <c r="AI170">
        <v>0</v>
      </c>
      <c r="AJ170">
        <v>0</v>
      </c>
      <c r="AK170">
        <v>0</v>
      </c>
      <c r="AL170">
        <v>0</v>
      </c>
      <c r="AM170">
        <v>0</v>
      </c>
      <c r="AN170">
        <v>0</v>
      </c>
      <c r="AO170">
        <v>0</v>
      </c>
      <c r="AP170">
        <v>0</v>
      </c>
      <c r="AQ170">
        <v>0</v>
      </c>
      <c r="AR170">
        <v>0</v>
      </c>
      <c r="AS170">
        <v>0</v>
      </c>
      <c r="AT170">
        <v>0</v>
      </c>
      <c r="AU170">
        <v>0</v>
      </c>
      <c r="AV170">
        <v>0</v>
      </c>
      <c r="AW170">
        <v>0</v>
      </c>
      <c r="AX170">
        <v>0</v>
      </c>
      <c r="AY170">
        <v>0</v>
      </c>
      <c r="AZ170">
        <v>0</v>
      </c>
    </row>
    <row r="171" spans="5:52" ht="14.25" hidden="1" customHeight="1">
      <c r="E171">
        <v>0</v>
      </c>
      <c r="F171">
        <v>0</v>
      </c>
      <c r="G171">
        <v>0</v>
      </c>
      <c r="H171">
        <v>0</v>
      </c>
      <c r="I171">
        <v>0</v>
      </c>
      <c r="J171">
        <v>0</v>
      </c>
      <c r="K171">
        <v>0</v>
      </c>
      <c r="L171">
        <v>0</v>
      </c>
      <c r="M171">
        <v>0</v>
      </c>
      <c r="N171">
        <v>0</v>
      </c>
      <c r="O171">
        <v>0</v>
      </c>
      <c r="P171">
        <v>0</v>
      </c>
      <c r="Q171">
        <v>0</v>
      </c>
      <c r="R171">
        <v>0</v>
      </c>
      <c r="S171">
        <v>0</v>
      </c>
      <c r="T171">
        <v>0</v>
      </c>
      <c r="U171">
        <v>0</v>
      </c>
      <c r="V171">
        <v>0</v>
      </c>
      <c r="W171">
        <v>0</v>
      </c>
      <c r="X171">
        <v>0</v>
      </c>
      <c r="Y171">
        <v>0</v>
      </c>
      <c r="Z171">
        <v>0</v>
      </c>
      <c r="AA171">
        <v>0</v>
      </c>
      <c r="AB171">
        <v>0</v>
      </c>
      <c r="AC171">
        <v>0</v>
      </c>
      <c r="AD171">
        <v>0</v>
      </c>
      <c r="AE171">
        <v>0</v>
      </c>
      <c r="AF171">
        <v>0</v>
      </c>
      <c r="AG171">
        <v>0</v>
      </c>
      <c r="AH171">
        <v>0</v>
      </c>
      <c r="AI171">
        <v>0</v>
      </c>
      <c r="AJ171">
        <v>0</v>
      </c>
      <c r="AK171">
        <v>0</v>
      </c>
      <c r="AL171">
        <v>0</v>
      </c>
      <c r="AM171">
        <v>0</v>
      </c>
      <c r="AN171">
        <v>0</v>
      </c>
      <c r="AO171">
        <v>0</v>
      </c>
      <c r="AP171">
        <v>0</v>
      </c>
      <c r="AQ171">
        <v>0</v>
      </c>
      <c r="AR171">
        <v>0</v>
      </c>
      <c r="AS171">
        <v>0</v>
      </c>
      <c r="AT171">
        <v>0</v>
      </c>
      <c r="AU171">
        <v>0</v>
      </c>
      <c r="AV171">
        <v>0</v>
      </c>
      <c r="AW171">
        <v>0</v>
      </c>
      <c r="AX171">
        <v>0</v>
      </c>
      <c r="AY171">
        <v>0</v>
      </c>
      <c r="AZ171">
        <v>0</v>
      </c>
    </row>
    <row r="172" spans="5:52" ht="14.25" hidden="1" customHeight="1">
      <c r="E172">
        <v>0</v>
      </c>
      <c r="F172">
        <v>0</v>
      </c>
      <c r="G172">
        <v>0</v>
      </c>
      <c r="H172">
        <v>0</v>
      </c>
      <c r="I172">
        <v>0</v>
      </c>
      <c r="J172">
        <v>0</v>
      </c>
      <c r="K172">
        <v>0</v>
      </c>
      <c r="L172">
        <v>0</v>
      </c>
      <c r="M172">
        <v>0</v>
      </c>
      <c r="N172">
        <v>0</v>
      </c>
      <c r="O172">
        <v>0</v>
      </c>
      <c r="P172">
        <v>0</v>
      </c>
      <c r="Q172">
        <v>0</v>
      </c>
      <c r="R172">
        <v>0</v>
      </c>
      <c r="S172">
        <v>0</v>
      </c>
      <c r="T172">
        <v>0</v>
      </c>
      <c r="U172">
        <v>0</v>
      </c>
      <c r="V172">
        <v>0</v>
      </c>
      <c r="W172">
        <v>0</v>
      </c>
      <c r="X172">
        <v>0</v>
      </c>
      <c r="Y172">
        <v>0</v>
      </c>
      <c r="Z172">
        <v>0</v>
      </c>
      <c r="AA172">
        <v>0</v>
      </c>
      <c r="AB172">
        <v>0</v>
      </c>
      <c r="AC172">
        <v>0</v>
      </c>
      <c r="AD172">
        <v>0</v>
      </c>
      <c r="AE172">
        <v>0</v>
      </c>
      <c r="AF172">
        <v>0</v>
      </c>
      <c r="AG172">
        <v>0</v>
      </c>
      <c r="AH172">
        <v>0</v>
      </c>
      <c r="AI172">
        <v>0</v>
      </c>
      <c r="AJ172">
        <v>0</v>
      </c>
      <c r="AK172">
        <v>0</v>
      </c>
      <c r="AL172">
        <v>0</v>
      </c>
      <c r="AM172">
        <v>0</v>
      </c>
      <c r="AN172">
        <v>0</v>
      </c>
      <c r="AO172">
        <v>0</v>
      </c>
      <c r="AP172">
        <v>0</v>
      </c>
      <c r="AQ172">
        <v>0</v>
      </c>
      <c r="AR172">
        <v>0</v>
      </c>
      <c r="AS172">
        <v>0</v>
      </c>
      <c r="AT172">
        <v>0</v>
      </c>
      <c r="AU172">
        <v>0</v>
      </c>
      <c r="AV172">
        <v>0</v>
      </c>
      <c r="AW172">
        <v>0</v>
      </c>
      <c r="AX172">
        <v>0</v>
      </c>
      <c r="AY172">
        <v>0</v>
      </c>
      <c r="AZ172">
        <v>0</v>
      </c>
    </row>
    <row r="173" spans="5:52" ht="14.25" hidden="1" customHeight="1">
      <c r="E173">
        <v>0</v>
      </c>
      <c r="F173">
        <v>0</v>
      </c>
      <c r="G173">
        <v>0</v>
      </c>
      <c r="H173">
        <v>0</v>
      </c>
      <c r="I173">
        <v>0</v>
      </c>
      <c r="J173">
        <v>0</v>
      </c>
      <c r="K173">
        <v>0</v>
      </c>
      <c r="L173">
        <v>0</v>
      </c>
      <c r="M173">
        <v>0</v>
      </c>
      <c r="N173">
        <v>0</v>
      </c>
      <c r="O173">
        <v>0</v>
      </c>
      <c r="P173">
        <v>0</v>
      </c>
      <c r="Q173">
        <v>0</v>
      </c>
      <c r="R173">
        <v>0</v>
      </c>
      <c r="S173">
        <v>0</v>
      </c>
      <c r="T173">
        <v>0</v>
      </c>
      <c r="U173">
        <v>0</v>
      </c>
      <c r="V173">
        <v>0</v>
      </c>
      <c r="W173">
        <v>0</v>
      </c>
      <c r="X173">
        <v>0</v>
      </c>
      <c r="Y173">
        <v>0</v>
      </c>
      <c r="Z173">
        <v>0</v>
      </c>
      <c r="AA173">
        <v>0</v>
      </c>
      <c r="AB173">
        <v>0</v>
      </c>
      <c r="AC173">
        <v>0</v>
      </c>
      <c r="AD173">
        <v>0</v>
      </c>
      <c r="AE173">
        <v>0</v>
      </c>
      <c r="AF173">
        <v>0</v>
      </c>
      <c r="AG173">
        <v>0</v>
      </c>
      <c r="AH173">
        <v>0</v>
      </c>
      <c r="AI173">
        <v>0</v>
      </c>
      <c r="AJ173">
        <v>0</v>
      </c>
      <c r="AK173">
        <v>0</v>
      </c>
      <c r="AL173">
        <v>0</v>
      </c>
      <c r="AM173">
        <v>0</v>
      </c>
      <c r="AN173">
        <v>0</v>
      </c>
      <c r="AO173">
        <v>0</v>
      </c>
      <c r="AP173">
        <v>0</v>
      </c>
      <c r="AQ173">
        <v>0</v>
      </c>
      <c r="AR173">
        <v>0</v>
      </c>
      <c r="AS173">
        <v>0</v>
      </c>
      <c r="AT173">
        <v>0</v>
      </c>
      <c r="AU173">
        <v>0</v>
      </c>
      <c r="AV173">
        <v>0</v>
      </c>
      <c r="AW173">
        <v>0</v>
      </c>
      <c r="AX173">
        <v>0</v>
      </c>
      <c r="AY173">
        <v>0</v>
      </c>
      <c r="AZ173">
        <v>0</v>
      </c>
    </row>
    <row r="174" spans="5:52" ht="14.25" hidden="1" customHeight="1">
      <c r="E174">
        <v>0</v>
      </c>
      <c r="F174">
        <v>0</v>
      </c>
      <c r="G174">
        <v>0</v>
      </c>
      <c r="H174">
        <v>0</v>
      </c>
      <c r="I174">
        <v>0</v>
      </c>
      <c r="J174">
        <v>0</v>
      </c>
      <c r="K174">
        <v>0</v>
      </c>
      <c r="L174">
        <v>0</v>
      </c>
      <c r="M174">
        <v>0</v>
      </c>
      <c r="N174">
        <v>0</v>
      </c>
      <c r="O174">
        <v>0</v>
      </c>
      <c r="P174">
        <v>0</v>
      </c>
      <c r="Q174">
        <v>0</v>
      </c>
      <c r="R174">
        <v>0</v>
      </c>
      <c r="S174">
        <v>0</v>
      </c>
      <c r="T174">
        <v>0</v>
      </c>
      <c r="U174">
        <v>0</v>
      </c>
      <c r="V174">
        <v>0</v>
      </c>
      <c r="W174">
        <v>0</v>
      </c>
      <c r="X174">
        <v>0</v>
      </c>
      <c r="Y174">
        <v>0</v>
      </c>
      <c r="Z174">
        <v>0</v>
      </c>
      <c r="AA174">
        <v>0</v>
      </c>
      <c r="AB174">
        <v>0</v>
      </c>
      <c r="AC174">
        <v>0</v>
      </c>
      <c r="AD174">
        <v>0</v>
      </c>
      <c r="AE174">
        <v>0</v>
      </c>
      <c r="AF174">
        <v>0</v>
      </c>
      <c r="AG174">
        <v>0</v>
      </c>
      <c r="AH174">
        <v>0</v>
      </c>
      <c r="AI174">
        <v>0</v>
      </c>
      <c r="AJ174">
        <v>0</v>
      </c>
      <c r="AK174">
        <v>0</v>
      </c>
      <c r="AL174">
        <v>0</v>
      </c>
      <c r="AM174">
        <v>0</v>
      </c>
      <c r="AN174">
        <v>0</v>
      </c>
      <c r="AO174">
        <v>0</v>
      </c>
      <c r="AP174">
        <v>0</v>
      </c>
      <c r="AQ174">
        <v>0</v>
      </c>
      <c r="AR174">
        <v>0</v>
      </c>
      <c r="AS174">
        <v>0</v>
      </c>
      <c r="AT174">
        <v>0</v>
      </c>
      <c r="AU174">
        <v>0</v>
      </c>
      <c r="AV174">
        <v>0</v>
      </c>
      <c r="AW174">
        <v>0</v>
      </c>
      <c r="AX174">
        <v>0</v>
      </c>
      <c r="AY174">
        <v>0</v>
      </c>
      <c r="AZ174">
        <v>0</v>
      </c>
    </row>
    <row r="175" spans="5:52" ht="14.25" hidden="1" customHeight="1">
      <c r="E175">
        <v>0</v>
      </c>
      <c r="F175">
        <v>0</v>
      </c>
      <c r="G175">
        <v>0</v>
      </c>
      <c r="H175">
        <v>0</v>
      </c>
      <c r="I175">
        <v>0</v>
      </c>
      <c r="J175">
        <v>0</v>
      </c>
      <c r="K175">
        <v>0</v>
      </c>
      <c r="L175">
        <v>0</v>
      </c>
      <c r="M175">
        <v>0</v>
      </c>
      <c r="N175">
        <v>0</v>
      </c>
      <c r="O175">
        <v>0</v>
      </c>
      <c r="P175">
        <v>0</v>
      </c>
      <c r="Q175">
        <v>0</v>
      </c>
      <c r="R175">
        <v>0</v>
      </c>
      <c r="S175">
        <v>0</v>
      </c>
      <c r="T175">
        <v>0</v>
      </c>
      <c r="U175">
        <v>0</v>
      </c>
      <c r="V175">
        <v>0</v>
      </c>
      <c r="W175">
        <v>0</v>
      </c>
      <c r="X175">
        <v>0</v>
      </c>
      <c r="Y175">
        <v>0</v>
      </c>
      <c r="Z175">
        <v>0</v>
      </c>
      <c r="AA175">
        <v>0</v>
      </c>
      <c r="AB175">
        <v>0</v>
      </c>
      <c r="AC175">
        <v>0</v>
      </c>
      <c r="AD175">
        <v>0</v>
      </c>
      <c r="AE175">
        <v>0</v>
      </c>
      <c r="AF175">
        <v>0</v>
      </c>
      <c r="AG175">
        <v>0</v>
      </c>
      <c r="AH175">
        <v>0</v>
      </c>
      <c r="AI175">
        <v>0</v>
      </c>
      <c r="AJ175">
        <v>0</v>
      </c>
      <c r="AK175">
        <v>0</v>
      </c>
      <c r="AL175">
        <v>0</v>
      </c>
      <c r="AM175">
        <v>0</v>
      </c>
      <c r="AN175">
        <v>0</v>
      </c>
      <c r="AO175">
        <v>0</v>
      </c>
      <c r="AP175">
        <v>0</v>
      </c>
      <c r="AQ175">
        <v>0</v>
      </c>
      <c r="AR175">
        <v>0</v>
      </c>
      <c r="AS175">
        <v>0</v>
      </c>
      <c r="AT175">
        <v>0</v>
      </c>
      <c r="AU175">
        <v>0</v>
      </c>
      <c r="AV175">
        <v>0</v>
      </c>
      <c r="AW175">
        <v>0</v>
      </c>
      <c r="AX175">
        <v>0</v>
      </c>
      <c r="AY175">
        <v>0</v>
      </c>
      <c r="AZ175">
        <v>0</v>
      </c>
    </row>
    <row r="176" spans="5:52" ht="14.25" hidden="1" customHeight="1">
      <c r="E176">
        <v>0</v>
      </c>
      <c r="F176">
        <v>0</v>
      </c>
      <c r="G176">
        <v>0</v>
      </c>
      <c r="H176">
        <v>0</v>
      </c>
      <c r="I176">
        <v>0</v>
      </c>
      <c r="J176">
        <v>0</v>
      </c>
      <c r="K176">
        <v>0</v>
      </c>
      <c r="L176">
        <v>0</v>
      </c>
      <c r="M176">
        <v>0</v>
      </c>
      <c r="N176">
        <v>0</v>
      </c>
      <c r="O176">
        <v>0</v>
      </c>
      <c r="P176">
        <v>0</v>
      </c>
      <c r="Q176">
        <v>0</v>
      </c>
      <c r="R176">
        <v>0</v>
      </c>
      <c r="S176">
        <v>0</v>
      </c>
      <c r="T176">
        <v>0</v>
      </c>
      <c r="U176">
        <v>0</v>
      </c>
      <c r="V176">
        <v>0</v>
      </c>
      <c r="W176">
        <v>0</v>
      </c>
      <c r="X176">
        <v>0</v>
      </c>
      <c r="Y176">
        <v>0</v>
      </c>
      <c r="Z176">
        <v>0</v>
      </c>
      <c r="AA176">
        <v>0</v>
      </c>
      <c r="AB176">
        <v>0</v>
      </c>
      <c r="AC176">
        <v>0</v>
      </c>
      <c r="AD176">
        <v>0</v>
      </c>
      <c r="AE176">
        <v>0</v>
      </c>
      <c r="AF176">
        <v>0</v>
      </c>
      <c r="AG176">
        <v>0</v>
      </c>
      <c r="AH176">
        <v>0</v>
      </c>
      <c r="AI176">
        <v>0</v>
      </c>
      <c r="AJ176">
        <v>0</v>
      </c>
      <c r="AK176">
        <v>0</v>
      </c>
      <c r="AL176">
        <v>0</v>
      </c>
      <c r="AM176">
        <v>0</v>
      </c>
      <c r="AN176">
        <v>0</v>
      </c>
      <c r="AO176">
        <v>0</v>
      </c>
      <c r="AP176">
        <v>0</v>
      </c>
      <c r="AQ176">
        <v>0</v>
      </c>
      <c r="AR176">
        <v>0</v>
      </c>
      <c r="AS176">
        <v>0</v>
      </c>
      <c r="AT176">
        <v>0</v>
      </c>
      <c r="AU176">
        <v>0</v>
      </c>
      <c r="AV176">
        <v>0</v>
      </c>
      <c r="AW176">
        <v>0</v>
      </c>
      <c r="AX176">
        <v>0</v>
      </c>
      <c r="AY176">
        <v>0</v>
      </c>
      <c r="AZ176">
        <v>0</v>
      </c>
    </row>
    <row r="177" spans="5:52" ht="14.25" hidden="1" customHeight="1">
      <c r="E177">
        <v>0</v>
      </c>
      <c r="F177">
        <v>0</v>
      </c>
      <c r="G177">
        <v>0</v>
      </c>
      <c r="H177">
        <v>0</v>
      </c>
      <c r="I177">
        <v>0</v>
      </c>
      <c r="J177">
        <v>0</v>
      </c>
      <c r="K177">
        <v>0</v>
      </c>
      <c r="L177">
        <v>0</v>
      </c>
      <c r="M177">
        <v>0</v>
      </c>
      <c r="N177">
        <v>0</v>
      </c>
      <c r="O177">
        <v>0</v>
      </c>
      <c r="P177">
        <v>0</v>
      </c>
      <c r="Q177">
        <v>0</v>
      </c>
      <c r="R177">
        <v>0</v>
      </c>
      <c r="S177">
        <v>0</v>
      </c>
      <c r="T177">
        <v>0</v>
      </c>
      <c r="U177">
        <v>0</v>
      </c>
      <c r="V177">
        <v>0</v>
      </c>
      <c r="W177">
        <v>0</v>
      </c>
      <c r="X177">
        <v>0</v>
      </c>
      <c r="Y177">
        <v>0</v>
      </c>
      <c r="Z177">
        <v>0</v>
      </c>
      <c r="AA177">
        <v>0</v>
      </c>
      <c r="AB177">
        <v>0</v>
      </c>
      <c r="AC177">
        <v>0</v>
      </c>
      <c r="AD177">
        <v>0</v>
      </c>
      <c r="AE177">
        <v>0</v>
      </c>
      <c r="AF177">
        <v>0</v>
      </c>
      <c r="AG177">
        <v>0</v>
      </c>
      <c r="AH177">
        <v>0</v>
      </c>
      <c r="AI177">
        <v>0</v>
      </c>
      <c r="AJ177">
        <v>0</v>
      </c>
      <c r="AK177">
        <v>0</v>
      </c>
      <c r="AL177">
        <v>0</v>
      </c>
      <c r="AM177">
        <v>0</v>
      </c>
      <c r="AN177">
        <v>0</v>
      </c>
      <c r="AO177">
        <v>0</v>
      </c>
      <c r="AP177">
        <v>0</v>
      </c>
      <c r="AQ177">
        <v>0</v>
      </c>
      <c r="AR177">
        <v>0</v>
      </c>
      <c r="AS177">
        <v>0</v>
      </c>
      <c r="AT177">
        <v>0</v>
      </c>
      <c r="AU177">
        <v>0</v>
      </c>
      <c r="AV177">
        <v>0</v>
      </c>
      <c r="AW177">
        <v>0</v>
      </c>
      <c r="AX177">
        <v>0</v>
      </c>
      <c r="AY177">
        <v>0</v>
      </c>
      <c r="AZ177">
        <v>0</v>
      </c>
    </row>
    <row r="178" spans="5:52" ht="14.25" hidden="1" customHeight="1">
      <c r="E178">
        <v>0</v>
      </c>
      <c r="F178">
        <v>0</v>
      </c>
      <c r="G178">
        <v>0</v>
      </c>
      <c r="H178">
        <v>0</v>
      </c>
      <c r="I178">
        <v>0</v>
      </c>
      <c r="J178">
        <v>0</v>
      </c>
      <c r="K178">
        <v>0</v>
      </c>
      <c r="L178">
        <v>0</v>
      </c>
      <c r="M178">
        <v>0</v>
      </c>
      <c r="N178">
        <v>0</v>
      </c>
      <c r="O178">
        <v>0</v>
      </c>
      <c r="P178">
        <v>0</v>
      </c>
      <c r="Q178">
        <v>0</v>
      </c>
      <c r="R178">
        <v>0</v>
      </c>
      <c r="S178">
        <v>0</v>
      </c>
      <c r="T178">
        <v>0</v>
      </c>
      <c r="U178">
        <v>0</v>
      </c>
      <c r="V178">
        <v>0</v>
      </c>
      <c r="W178">
        <v>0</v>
      </c>
      <c r="X178">
        <v>0</v>
      </c>
      <c r="Y178">
        <v>0</v>
      </c>
      <c r="Z178">
        <v>0</v>
      </c>
      <c r="AA178">
        <v>0</v>
      </c>
      <c r="AB178">
        <v>0</v>
      </c>
      <c r="AC178">
        <v>0</v>
      </c>
      <c r="AD178">
        <v>0</v>
      </c>
      <c r="AE178">
        <v>0</v>
      </c>
      <c r="AF178">
        <v>0</v>
      </c>
      <c r="AG178">
        <v>0</v>
      </c>
      <c r="AH178">
        <v>0</v>
      </c>
      <c r="AI178">
        <v>0</v>
      </c>
      <c r="AJ178">
        <v>0</v>
      </c>
      <c r="AK178">
        <v>0</v>
      </c>
      <c r="AL178">
        <v>0</v>
      </c>
      <c r="AM178">
        <v>0</v>
      </c>
      <c r="AN178">
        <v>0</v>
      </c>
      <c r="AO178">
        <v>0</v>
      </c>
      <c r="AP178">
        <v>0</v>
      </c>
      <c r="AQ178">
        <v>0</v>
      </c>
      <c r="AR178">
        <v>0</v>
      </c>
      <c r="AS178">
        <v>0</v>
      </c>
      <c r="AT178">
        <v>0</v>
      </c>
      <c r="AU178">
        <v>0</v>
      </c>
      <c r="AV178">
        <v>0</v>
      </c>
      <c r="AW178">
        <v>0</v>
      </c>
      <c r="AX178">
        <v>0</v>
      </c>
      <c r="AY178">
        <v>0</v>
      </c>
      <c r="AZ178">
        <v>0</v>
      </c>
    </row>
    <row r="179" spans="5:52" ht="14.25" hidden="1" customHeight="1">
      <c r="E179">
        <v>0</v>
      </c>
      <c r="F179">
        <v>0</v>
      </c>
      <c r="G179">
        <v>0</v>
      </c>
      <c r="H179">
        <v>0</v>
      </c>
      <c r="I179">
        <v>0</v>
      </c>
      <c r="J179">
        <v>0</v>
      </c>
      <c r="K179">
        <v>0</v>
      </c>
      <c r="L179">
        <v>0</v>
      </c>
      <c r="M179">
        <v>0</v>
      </c>
      <c r="N179">
        <v>0</v>
      </c>
      <c r="O179">
        <v>0</v>
      </c>
      <c r="P179">
        <v>0</v>
      </c>
      <c r="Q179">
        <v>0</v>
      </c>
      <c r="R179">
        <v>0</v>
      </c>
      <c r="S179">
        <v>0</v>
      </c>
      <c r="T179">
        <v>0</v>
      </c>
      <c r="U179">
        <v>0</v>
      </c>
      <c r="V179">
        <v>0</v>
      </c>
      <c r="W179">
        <v>0</v>
      </c>
      <c r="X179">
        <v>0</v>
      </c>
      <c r="Y179">
        <v>0</v>
      </c>
      <c r="Z179">
        <v>0</v>
      </c>
      <c r="AA179">
        <v>0</v>
      </c>
      <c r="AB179">
        <v>0</v>
      </c>
      <c r="AC179">
        <v>0</v>
      </c>
      <c r="AD179">
        <v>0</v>
      </c>
      <c r="AE179">
        <v>0</v>
      </c>
      <c r="AF179">
        <v>0</v>
      </c>
      <c r="AG179">
        <v>0</v>
      </c>
      <c r="AH179">
        <v>0</v>
      </c>
      <c r="AI179">
        <v>0</v>
      </c>
      <c r="AJ179">
        <v>0</v>
      </c>
      <c r="AK179">
        <v>0</v>
      </c>
      <c r="AL179">
        <v>0</v>
      </c>
      <c r="AM179">
        <v>0</v>
      </c>
      <c r="AN179">
        <v>0</v>
      </c>
      <c r="AO179">
        <v>0</v>
      </c>
      <c r="AP179">
        <v>0</v>
      </c>
      <c r="AQ179">
        <v>0</v>
      </c>
      <c r="AR179">
        <v>0</v>
      </c>
      <c r="AS179">
        <v>0</v>
      </c>
      <c r="AT179">
        <v>0</v>
      </c>
      <c r="AU179">
        <v>0</v>
      </c>
      <c r="AV179">
        <v>0</v>
      </c>
      <c r="AW179">
        <v>0</v>
      </c>
      <c r="AX179">
        <v>0</v>
      </c>
      <c r="AY179">
        <v>0</v>
      </c>
      <c r="AZ179">
        <v>0</v>
      </c>
    </row>
    <row r="180" spans="5:52" ht="14.25" hidden="1" customHeight="1">
      <c r="E180">
        <v>0</v>
      </c>
      <c r="F180">
        <v>0</v>
      </c>
      <c r="G180">
        <v>0</v>
      </c>
      <c r="H180">
        <v>0</v>
      </c>
      <c r="I180">
        <v>0</v>
      </c>
      <c r="J180">
        <v>0</v>
      </c>
      <c r="K180">
        <v>0</v>
      </c>
      <c r="L180">
        <v>0</v>
      </c>
      <c r="M180">
        <v>0</v>
      </c>
      <c r="N180">
        <v>0</v>
      </c>
      <c r="O180">
        <v>0</v>
      </c>
      <c r="P180">
        <v>0</v>
      </c>
      <c r="Q180">
        <v>0</v>
      </c>
      <c r="R180">
        <v>0</v>
      </c>
      <c r="S180">
        <v>0</v>
      </c>
      <c r="T180">
        <v>0</v>
      </c>
      <c r="U180">
        <v>0</v>
      </c>
      <c r="V180">
        <v>0</v>
      </c>
      <c r="W180">
        <v>0</v>
      </c>
      <c r="X180">
        <v>0</v>
      </c>
      <c r="Y180">
        <v>0</v>
      </c>
      <c r="Z180">
        <v>0</v>
      </c>
      <c r="AA180">
        <v>0</v>
      </c>
      <c r="AB180">
        <v>0</v>
      </c>
      <c r="AC180">
        <v>0</v>
      </c>
      <c r="AD180">
        <v>0</v>
      </c>
      <c r="AE180">
        <v>0</v>
      </c>
      <c r="AF180">
        <v>0</v>
      </c>
      <c r="AG180">
        <v>0</v>
      </c>
      <c r="AH180">
        <v>0</v>
      </c>
      <c r="AI180">
        <v>0</v>
      </c>
      <c r="AJ180">
        <v>0</v>
      </c>
      <c r="AK180">
        <v>0</v>
      </c>
      <c r="AL180">
        <v>0</v>
      </c>
      <c r="AM180">
        <v>0</v>
      </c>
      <c r="AN180">
        <v>0</v>
      </c>
      <c r="AO180">
        <v>0</v>
      </c>
      <c r="AP180">
        <v>0</v>
      </c>
      <c r="AQ180">
        <v>0</v>
      </c>
      <c r="AR180">
        <v>0</v>
      </c>
      <c r="AS180">
        <v>0</v>
      </c>
      <c r="AT180">
        <v>0</v>
      </c>
      <c r="AU180">
        <v>0</v>
      </c>
      <c r="AV180">
        <v>0</v>
      </c>
      <c r="AW180">
        <v>0</v>
      </c>
      <c r="AX180">
        <v>0</v>
      </c>
      <c r="AY180">
        <v>0</v>
      </c>
      <c r="AZ180">
        <v>0</v>
      </c>
    </row>
    <row r="181" spans="5:52" ht="14.25" hidden="1" customHeight="1">
      <c r="E181">
        <v>0</v>
      </c>
      <c r="F181">
        <v>0</v>
      </c>
      <c r="G181">
        <v>0</v>
      </c>
      <c r="H181">
        <v>0</v>
      </c>
      <c r="I181">
        <v>0</v>
      </c>
      <c r="J181">
        <v>0</v>
      </c>
      <c r="K181">
        <v>0</v>
      </c>
      <c r="L181">
        <v>0</v>
      </c>
      <c r="M181">
        <v>0</v>
      </c>
      <c r="N181">
        <v>0</v>
      </c>
      <c r="O181">
        <v>0</v>
      </c>
      <c r="P181">
        <v>0</v>
      </c>
      <c r="Q181">
        <v>0</v>
      </c>
      <c r="R181">
        <v>0</v>
      </c>
      <c r="S181">
        <v>0</v>
      </c>
      <c r="T181">
        <v>0</v>
      </c>
      <c r="U181">
        <v>0</v>
      </c>
      <c r="V181">
        <v>0</v>
      </c>
      <c r="W181">
        <v>0</v>
      </c>
      <c r="X181">
        <v>0</v>
      </c>
      <c r="Y181">
        <v>0</v>
      </c>
      <c r="Z181">
        <v>0</v>
      </c>
      <c r="AA181">
        <v>0</v>
      </c>
      <c r="AB181">
        <v>0</v>
      </c>
      <c r="AC181">
        <v>0</v>
      </c>
      <c r="AD181">
        <v>0</v>
      </c>
      <c r="AE181">
        <v>0</v>
      </c>
      <c r="AF181">
        <v>0</v>
      </c>
      <c r="AG181">
        <v>0</v>
      </c>
      <c r="AH181">
        <v>0</v>
      </c>
      <c r="AI181">
        <v>0</v>
      </c>
      <c r="AJ181">
        <v>0</v>
      </c>
      <c r="AK181">
        <v>0</v>
      </c>
      <c r="AL181">
        <v>0</v>
      </c>
      <c r="AM181">
        <v>0</v>
      </c>
      <c r="AN181">
        <v>0</v>
      </c>
      <c r="AO181">
        <v>0</v>
      </c>
      <c r="AP181">
        <v>0</v>
      </c>
      <c r="AQ181">
        <v>0</v>
      </c>
      <c r="AR181">
        <v>0</v>
      </c>
      <c r="AS181">
        <v>0</v>
      </c>
      <c r="AT181">
        <v>0</v>
      </c>
      <c r="AU181">
        <v>0</v>
      </c>
      <c r="AV181">
        <v>0</v>
      </c>
      <c r="AW181">
        <v>0</v>
      </c>
      <c r="AX181">
        <v>0</v>
      </c>
      <c r="AY181">
        <v>0</v>
      </c>
      <c r="AZ181">
        <v>0</v>
      </c>
    </row>
    <row r="182" spans="5:52" ht="14.25" hidden="1" customHeight="1">
      <c r="E182">
        <v>0</v>
      </c>
      <c r="F182">
        <v>0</v>
      </c>
      <c r="G182">
        <v>0</v>
      </c>
      <c r="H182">
        <v>0</v>
      </c>
      <c r="I182">
        <v>0</v>
      </c>
      <c r="J182">
        <v>0</v>
      </c>
      <c r="K182">
        <v>0</v>
      </c>
      <c r="L182">
        <v>0</v>
      </c>
      <c r="M182">
        <v>0</v>
      </c>
      <c r="N182">
        <v>0</v>
      </c>
      <c r="O182">
        <v>0</v>
      </c>
      <c r="P182">
        <v>0</v>
      </c>
      <c r="Q182">
        <v>0</v>
      </c>
      <c r="R182">
        <v>0</v>
      </c>
      <c r="S182">
        <v>0</v>
      </c>
      <c r="T182">
        <v>0</v>
      </c>
      <c r="U182">
        <v>0</v>
      </c>
      <c r="V182">
        <v>0</v>
      </c>
      <c r="W182">
        <v>0</v>
      </c>
      <c r="X182">
        <v>0</v>
      </c>
      <c r="Y182">
        <v>0</v>
      </c>
      <c r="Z182">
        <v>0</v>
      </c>
      <c r="AA182">
        <v>0</v>
      </c>
      <c r="AB182">
        <v>0</v>
      </c>
      <c r="AC182">
        <v>0</v>
      </c>
      <c r="AD182">
        <v>0</v>
      </c>
      <c r="AE182">
        <v>0</v>
      </c>
      <c r="AF182">
        <v>0</v>
      </c>
      <c r="AG182">
        <v>0</v>
      </c>
      <c r="AH182">
        <v>0</v>
      </c>
      <c r="AI182">
        <v>0</v>
      </c>
      <c r="AJ182">
        <v>0</v>
      </c>
      <c r="AK182">
        <v>0</v>
      </c>
      <c r="AL182">
        <v>0</v>
      </c>
      <c r="AM182">
        <v>0</v>
      </c>
      <c r="AN182">
        <v>0</v>
      </c>
      <c r="AO182">
        <v>0</v>
      </c>
      <c r="AP182">
        <v>0</v>
      </c>
      <c r="AQ182">
        <v>0</v>
      </c>
      <c r="AR182">
        <v>0</v>
      </c>
      <c r="AS182">
        <v>0</v>
      </c>
      <c r="AT182">
        <v>0</v>
      </c>
      <c r="AU182">
        <v>0</v>
      </c>
      <c r="AV182">
        <v>0</v>
      </c>
      <c r="AW182">
        <v>0</v>
      </c>
      <c r="AX182">
        <v>0</v>
      </c>
      <c r="AY182">
        <v>0</v>
      </c>
      <c r="AZ182">
        <v>0</v>
      </c>
    </row>
    <row r="183" spans="5:52" ht="14.25" hidden="1" customHeight="1">
      <c r="E183">
        <v>0</v>
      </c>
      <c r="F183">
        <v>0</v>
      </c>
      <c r="G183">
        <v>0</v>
      </c>
      <c r="H183">
        <v>0</v>
      </c>
      <c r="I183">
        <v>0</v>
      </c>
      <c r="J183">
        <v>0</v>
      </c>
      <c r="K183">
        <v>0</v>
      </c>
      <c r="L183">
        <v>0</v>
      </c>
      <c r="M183">
        <v>0</v>
      </c>
      <c r="N183">
        <v>0</v>
      </c>
      <c r="O183">
        <v>0</v>
      </c>
      <c r="P183">
        <v>0</v>
      </c>
      <c r="Q183">
        <v>0</v>
      </c>
      <c r="R183">
        <v>0</v>
      </c>
      <c r="S183">
        <v>0</v>
      </c>
      <c r="T183">
        <v>0</v>
      </c>
      <c r="U183">
        <v>0</v>
      </c>
      <c r="V183">
        <v>0</v>
      </c>
      <c r="W183">
        <v>0</v>
      </c>
      <c r="X183">
        <v>0</v>
      </c>
      <c r="Y183">
        <v>0</v>
      </c>
      <c r="Z183">
        <v>0</v>
      </c>
      <c r="AA183">
        <v>0</v>
      </c>
      <c r="AB183">
        <v>0</v>
      </c>
      <c r="AC183">
        <v>0</v>
      </c>
      <c r="AD183">
        <v>0</v>
      </c>
      <c r="AE183">
        <v>0</v>
      </c>
      <c r="AF183">
        <v>0</v>
      </c>
      <c r="AG183">
        <v>0</v>
      </c>
      <c r="AH183">
        <v>0</v>
      </c>
      <c r="AI183">
        <v>0</v>
      </c>
      <c r="AJ183">
        <v>0</v>
      </c>
      <c r="AK183">
        <v>0</v>
      </c>
      <c r="AL183">
        <v>0</v>
      </c>
      <c r="AM183">
        <v>0</v>
      </c>
      <c r="AN183">
        <v>0</v>
      </c>
      <c r="AO183">
        <v>0</v>
      </c>
      <c r="AP183">
        <v>0</v>
      </c>
      <c r="AQ183">
        <v>0</v>
      </c>
      <c r="AR183">
        <v>0</v>
      </c>
      <c r="AS183">
        <v>0</v>
      </c>
      <c r="AT183">
        <v>0</v>
      </c>
      <c r="AU183">
        <v>0</v>
      </c>
      <c r="AV183">
        <v>0</v>
      </c>
      <c r="AW183">
        <v>0</v>
      </c>
      <c r="AX183">
        <v>0</v>
      </c>
      <c r="AY183">
        <v>0</v>
      </c>
      <c r="AZ183">
        <v>0</v>
      </c>
    </row>
    <row r="184" spans="5:52" ht="14.25" hidden="1" customHeight="1">
      <c r="E184">
        <v>0</v>
      </c>
      <c r="F184">
        <v>0</v>
      </c>
      <c r="G184">
        <v>0</v>
      </c>
      <c r="H184">
        <v>0</v>
      </c>
      <c r="I184">
        <v>0</v>
      </c>
      <c r="J184">
        <v>0</v>
      </c>
      <c r="K184">
        <v>0</v>
      </c>
      <c r="L184">
        <v>0</v>
      </c>
      <c r="M184">
        <v>0</v>
      </c>
      <c r="N184">
        <v>0</v>
      </c>
      <c r="O184">
        <v>0</v>
      </c>
      <c r="P184">
        <v>0</v>
      </c>
      <c r="Q184">
        <v>0</v>
      </c>
      <c r="R184">
        <v>0</v>
      </c>
      <c r="S184">
        <v>0</v>
      </c>
      <c r="T184">
        <v>0</v>
      </c>
      <c r="U184">
        <v>0</v>
      </c>
      <c r="V184">
        <v>0</v>
      </c>
      <c r="W184">
        <v>0</v>
      </c>
      <c r="X184">
        <v>0</v>
      </c>
      <c r="Y184">
        <v>0</v>
      </c>
      <c r="Z184">
        <v>0</v>
      </c>
      <c r="AA184">
        <v>0</v>
      </c>
      <c r="AB184">
        <v>0</v>
      </c>
      <c r="AC184">
        <v>0</v>
      </c>
      <c r="AD184">
        <v>0</v>
      </c>
      <c r="AE184">
        <v>0</v>
      </c>
      <c r="AF184">
        <v>0</v>
      </c>
      <c r="AG184">
        <v>0</v>
      </c>
      <c r="AH184">
        <v>0</v>
      </c>
      <c r="AI184">
        <v>0</v>
      </c>
      <c r="AJ184">
        <v>0</v>
      </c>
      <c r="AK184">
        <v>0</v>
      </c>
      <c r="AL184">
        <v>0</v>
      </c>
      <c r="AM184">
        <v>0</v>
      </c>
      <c r="AN184">
        <v>0</v>
      </c>
      <c r="AO184">
        <v>0</v>
      </c>
      <c r="AP184">
        <v>0</v>
      </c>
      <c r="AQ184">
        <v>0</v>
      </c>
      <c r="AR184">
        <v>0</v>
      </c>
      <c r="AS184">
        <v>0</v>
      </c>
      <c r="AT184">
        <v>0</v>
      </c>
      <c r="AU184">
        <v>0</v>
      </c>
      <c r="AV184">
        <v>0</v>
      </c>
      <c r="AW184">
        <v>0</v>
      </c>
      <c r="AX184">
        <v>0</v>
      </c>
      <c r="AY184">
        <v>0</v>
      </c>
      <c r="AZ184">
        <v>0</v>
      </c>
    </row>
    <row r="185" spans="5:52" ht="14.25" hidden="1" customHeight="1">
      <c r="E185">
        <v>0</v>
      </c>
      <c r="F185">
        <v>0</v>
      </c>
      <c r="G185">
        <v>0</v>
      </c>
      <c r="H185">
        <v>0</v>
      </c>
      <c r="I185">
        <v>0</v>
      </c>
      <c r="J185">
        <v>0</v>
      </c>
      <c r="K185">
        <v>0</v>
      </c>
      <c r="L185">
        <v>0</v>
      </c>
      <c r="M185">
        <v>0</v>
      </c>
      <c r="N185">
        <v>0</v>
      </c>
      <c r="O185">
        <v>0</v>
      </c>
      <c r="P185">
        <v>0</v>
      </c>
      <c r="Q185">
        <v>0</v>
      </c>
      <c r="R185">
        <v>0</v>
      </c>
      <c r="S185">
        <v>0</v>
      </c>
      <c r="T185">
        <v>0</v>
      </c>
      <c r="U185">
        <v>0</v>
      </c>
      <c r="V185">
        <v>0</v>
      </c>
      <c r="W185">
        <v>0</v>
      </c>
      <c r="X185">
        <v>0</v>
      </c>
      <c r="Y185">
        <v>0</v>
      </c>
      <c r="Z185">
        <v>0</v>
      </c>
      <c r="AA185">
        <v>0</v>
      </c>
      <c r="AB185">
        <v>0</v>
      </c>
      <c r="AC185">
        <v>0</v>
      </c>
      <c r="AD185">
        <v>0</v>
      </c>
      <c r="AE185">
        <v>0</v>
      </c>
      <c r="AF185">
        <v>0</v>
      </c>
      <c r="AG185">
        <v>0</v>
      </c>
      <c r="AH185">
        <v>0</v>
      </c>
      <c r="AI185">
        <v>0</v>
      </c>
      <c r="AJ185">
        <v>0</v>
      </c>
      <c r="AK185">
        <v>0</v>
      </c>
      <c r="AL185">
        <v>0</v>
      </c>
      <c r="AM185">
        <v>0</v>
      </c>
      <c r="AN185">
        <v>0</v>
      </c>
      <c r="AO185">
        <v>0</v>
      </c>
      <c r="AP185">
        <v>0</v>
      </c>
      <c r="AQ185">
        <v>0</v>
      </c>
      <c r="AR185">
        <v>0</v>
      </c>
      <c r="AS185">
        <v>0</v>
      </c>
      <c r="AT185">
        <v>0</v>
      </c>
      <c r="AU185">
        <v>0</v>
      </c>
      <c r="AV185">
        <v>0</v>
      </c>
      <c r="AW185">
        <v>0</v>
      </c>
      <c r="AX185">
        <v>0</v>
      </c>
      <c r="AY185">
        <v>0</v>
      </c>
      <c r="AZ185">
        <v>0</v>
      </c>
    </row>
    <row r="186" spans="5:52" ht="14.25" hidden="1" customHeight="1">
      <c r="E186">
        <v>0</v>
      </c>
      <c r="F186">
        <v>0</v>
      </c>
      <c r="G186">
        <v>0</v>
      </c>
      <c r="H186">
        <v>0</v>
      </c>
      <c r="I186">
        <v>0</v>
      </c>
      <c r="J186">
        <v>0</v>
      </c>
      <c r="K186">
        <v>0</v>
      </c>
      <c r="L186">
        <v>0</v>
      </c>
      <c r="M186">
        <v>0</v>
      </c>
      <c r="N186">
        <v>0</v>
      </c>
      <c r="O186">
        <v>0</v>
      </c>
      <c r="P186">
        <v>0</v>
      </c>
      <c r="Q186">
        <v>0</v>
      </c>
      <c r="R186">
        <v>0</v>
      </c>
      <c r="S186">
        <v>0</v>
      </c>
      <c r="T186">
        <v>0</v>
      </c>
      <c r="U186">
        <v>0</v>
      </c>
      <c r="V186">
        <v>0</v>
      </c>
      <c r="W186">
        <v>0</v>
      </c>
      <c r="X186">
        <v>0</v>
      </c>
      <c r="Y186">
        <v>0</v>
      </c>
      <c r="Z186">
        <v>0</v>
      </c>
      <c r="AA186">
        <v>0</v>
      </c>
      <c r="AB186">
        <v>0</v>
      </c>
      <c r="AC186">
        <v>0</v>
      </c>
      <c r="AD186">
        <v>0</v>
      </c>
      <c r="AE186">
        <v>0</v>
      </c>
      <c r="AF186">
        <v>0</v>
      </c>
      <c r="AG186">
        <v>0</v>
      </c>
      <c r="AH186">
        <v>0</v>
      </c>
      <c r="AI186">
        <v>0</v>
      </c>
      <c r="AJ186">
        <v>0</v>
      </c>
      <c r="AK186">
        <v>0</v>
      </c>
      <c r="AL186">
        <v>0</v>
      </c>
      <c r="AM186">
        <v>0</v>
      </c>
      <c r="AN186">
        <v>0</v>
      </c>
      <c r="AO186">
        <v>0</v>
      </c>
      <c r="AP186">
        <v>0</v>
      </c>
      <c r="AQ186">
        <v>0</v>
      </c>
      <c r="AR186">
        <v>0</v>
      </c>
      <c r="AS186">
        <v>0</v>
      </c>
      <c r="AT186">
        <v>0</v>
      </c>
      <c r="AU186">
        <v>0</v>
      </c>
      <c r="AV186">
        <v>0</v>
      </c>
      <c r="AW186">
        <v>0</v>
      </c>
      <c r="AX186">
        <v>0</v>
      </c>
      <c r="AY186">
        <v>0</v>
      </c>
      <c r="AZ186">
        <v>0</v>
      </c>
    </row>
    <row r="187" spans="5:52" ht="14.25" hidden="1" customHeight="1">
      <c r="E187">
        <v>0</v>
      </c>
      <c r="F187">
        <v>0</v>
      </c>
      <c r="G187">
        <v>0</v>
      </c>
      <c r="H187">
        <v>0</v>
      </c>
      <c r="I187">
        <v>0</v>
      </c>
      <c r="J187">
        <v>0</v>
      </c>
      <c r="K187">
        <v>0</v>
      </c>
      <c r="L187">
        <v>0</v>
      </c>
      <c r="M187">
        <v>0</v>
      </c>
      <c r="N187">
        <v>0</v>
      </c>
      <c r="O187">
        <v>0</v>
      </c>
      <c r="P187">
        <v>0</v>
      </c>
      <c r="Q187">
        <v>0</v>
      </c>
      <c r="R187">
        <v>0</v>
      </c>
      <c r="S187">
        <v>0</v>
      </c>
      <c r="T187">
        <v>0</v>
      </c>
      <c r="U187">
        <v>0</v>
      </c>
      <c r="V187">
        <v>0</v>
      </c>
      <c r="W187">
        <v>0</v>
      </c>
      <c r="X187">
        <v>0</v>
      </c>
      <c r="Y187">
        <v>0</v>
      </c>
      <c r="Z187">
        <v>0</v>
      </c>
      <c r="AA187">
        <v>0</v>
      </c>
      <c r="AB187">
        <v>0</v>
      </c>
      <c r="AC187">
        <v>0</v>
      </c>
      <c r="AD187">
        <v>0</v>
      </c>
      <c r="AE187">
        <v>0</v>
      </c>
      <c r="AF187">
        <v>0</v>
      </c>
      <c r="AG187">
        <v>0</v>
      </c>
      <c r="AH187">
        <v>0</v>
      </c>
      <c r="AI187">
        <v>0</v>
      </c>
      <c r="AJ187">
        <v>0</v>
      </c>
      <c r="AK187">
        <v>0</v>
      </c>
      <c r="AL187">
        <v>0</v>
      </c>
      <c r="AM187">
        <v>0</v>
      </c>
      <c r="AN187">
        <v>0</v>
      </c>
      <c r="AO187">
        <v>0</v>
      </c>
      <c r="AP187">
        <v>0</v>
      </c>
      <c r="AQ187">
        <v>0</v>
      </c>
      <c r="AR187">
        <v>0</v>
      </c>
      <c r="AS187">
        <v>0</v>
      </c>
      <c r="AT187">
        <v>0</v>
      </c>
      <c r="AU187">
        <v>0</v>
      </c>
      <c r="AV187">
        <v>0</v>
      </c>
      <c r="AW187">
        <v>0</v>
      </c>
      <c r="AX187">
        <v>0</v>
      </c>
      <c r="AY187">
        <v>0</v>
      </c>
      <c r="AZ187">
        <v>0</v>
      </c>
    </row>
    <row r="188" spans="5:52" ht="14.25" hidden="1" customHeight="1">
      <c r="E188">
        <v>0</v>
      </c>
      <c r="F188">
        <v>0</v>
      </c>
      <c r="G188">
        <v>0</v>
      </c>
      <c r="H188">
        <v>0</v>
      </c>
      <c r="I188">
        <v>0</v>
      </c>
      <c r="J188">
        <v>0</v>
      </c>
      <c r="K188">
        <v>0</v>
      </c>
      <c r="L188">
        <v>0</v>
      </c>
      <c r="M188">
        <v>0</v>
      </c>
      <c r="N188">
        <v>0</v>
      </c>
      <c r="O188">
        <v>0</v>
      </c>
      <c r="P188">
        <v>0</v>
      </c>
      <c r="Q188">
        <v>0</v>
      </c>
      <c r="R188">
        <v>0</v>
      </c>
      <c r="S188">
        <v>0</v>
      </c>
      <c r="T188">
        <v>0</v>
      </c>
      <c r="U188">
        <v>0</v>
      </c>
      <c r="V188">
        <v>0</v>
      </c>
      <c r="W188">
        <v>0</v>
      </c>
      <c r="X188">
        <v>0</v>
      </c>
      <c r="Y188">
        <v>0</v>
      </c>
      <c r="Z188">
        <v>0</v>
      </c>
      <c r="AA188">
        <v>0</v>
      </c>
      <c r="AB188">
        <v>0</v>
      </c>
      <c r="AC188">
        <v>0</v>
      </c>
      <c r="AD188">
        <v>0</v>
      </c>
      <c r="AE188">
        <v>0</v>
      </c>
      <c r="AF188">
        <v>0</v>
      </c>
      <c r="AG188">
        <v>0</v>
      </c>
      <c r="AH188">
        <v>0</v>
      </c>
      <c r="AI188">
        <v>0</v>
      </c>
      <c r="AJ188">
        <v>0</v>
      </c>
      <c r="AK188">
        <v>0</v>
      </c>
      <c r="AL188">
        <v>0</v>
      </c>
      <c r="AM188">
        <v>0</v>
      </c>
      <c r="AN188">
        <v>0</v>
      </c>
      <c r="AO188">
        <v>0</v>
      </c>
      <c r="AP188">
        <v>0</v>
      </c>
      <c r="AQ188">
        <v>0</v>
      </c>
      <c r="AR188">
        <v>0</v>
      </c>
      <c r="AS188">
        <v>0</v>
      </c>
      <c r="AT188">
        <v>0</v>
      </c>
      <c r="AU188">
        <v>0</v>
      </c>
      <c r="AV188">
        <v>0</v>
      </c>
      <c r="AW188">
        <v>0</v>
      </c>
      <c r="AX188">
        <v>0</v>
      </c>
      <c r="AY188">
        <v>0</v>
      </c>
      <c r="AZ188">
        <v>0</v>
      </c>
    </row>
    <row r="189" spans="5:52" ht="14.25" hidden="1" customHeight="1">
      <c r="E189">
        <v>0</v>
      </c>
      <c r="F189">
        <v>0</v>
      </c>
      <c r="G189">
        <v>0</v>
      </c>
      <c r="H189">
        <v>0</v>
      </c>
      <c r="I189">
        <v>0</v>
      </c>
      <c r="J189">
        <v>0</v>
      </c>
      <c r="K189">
        <v>0</v>
      </c>
      <c r="L189">
        <v>0</v>
      </c>
      <c r="M189">
        <v>0</v>
      </c>
      <c r="N189">
        <v>0</v>
      </c>
      <c r="O189">
        <v>0</v>
      </c>
      <c r="P189">
        <v>0</v>
      </c>
      <c r="Q189">
        <v>0</v>
      </c>
      <c r="R189">
        <v>0</v>
      </c>
      <c r="S189">
        <v>0</v>
      </c>
      <c r="T189">
        <v>0</v>
      </c>
      <c r="U189">
        <v>0</v>
      </c>
      <c r="V189">
        <v>0</v>
      </c>
      <c r="W189">
        <v>0</v>
      </c>
      <c r="X189">
        <v>0</v>
      </c>
      <c r="Y189">
        <v>0</v>
      </c>
      <c r="Z189">
        <v>0</v>
      </c>
      <c r="AA189">
        <v>0</v>
      </c>
      <c r="AB189">
        <v>0</v>
      </c>
      <c r="AC189">
        <v>0</v>
      </c>
      <c r="AD189">
        <v>0</v>
      </c>
      <c r="AE189">
        <v>0</v>
      </c>
      <c r="AF189">
        <v>0</v>
      </c>
      <c r="AG189">
        <v>0</v>
      </c>
      <c r="AH189">
        <v>0</v>
      </c>
      <c r="AI189">
        <v>0</v>
      </c>
      <c r="AJ189">
        <v>0</v>
      </c>
      <c r="AK189">
        <v>0</v>
      </c>
      <c r="AL189">
        <v>0</v>
      </c>
      <c r="AM189">
        <v>0</v>
      </c>
      <c r="AN189">
        <v>0</v>
      </c>
      <c r="AO189">
        <v>0</v>
      </c>
      <c r="AP189">
        <v>0</v>
      </c>
      <c r="AQ189">
        <v>0</v>
      </c>
      <c r="AR189">
        <v>0</v>
      </c>
      <c r="AS189">
        <v>0</v>
      </c>
      <c r="AT189">
        <v>0</v>
      </c>
      <c r="AU189">
        <v>0</v>
      </c>
      <c r="AV189">
        <v>0</v>
      </c>
      <c r="AW189">
        <v>0</v>
      </c>
      <c r="AX189">
        <v>0</v>
      </c>
      <c r="AY189">
        <v>0</v>
      </c>
      <c r="AZ189">
        <v>0</v>
      </c>
    </row>
    <row r="190" spans="5:52" ht="14.25" hidden="1" customHeight="1">
      <c r="E190">
        <v>0</v>
      </c>
      <c r="F190">
        <v>0</v>
      </c>
      <c r="G190">
        <v>0</v>
      </c>
      <c r="H190">
        <v>0</v>
      </c>
      <c r="I190">
        <v>0</v>
      </c>
      <c r="J190">
        <v>0</v>
      </c>
      <c r="K190">
        <v>0</v>
      </c>
      <c r="L190">
        <v>0</v>
      </c>
      <c r="M190">
        <v>0</v>
      </c>
      <c r="N190">
        <v>0</v>
      </c>
      <c r="O190">
        <v>0</v>
      </c>
      <c r="P190">
        <v>0</v>
      </c>
      <c r="Q190">
        <v>0</v>
      </c>
      <c r="R190">
        <v>0</v>
      </c>
      <c r="S190">
        <v>0</v>
      </c>
      <c r="T190">
        <v>0</v>
      </c>
      <c r="U190">
        <v>0</v>
      </c>
      <c r="V190">
        <v>0</v>
      </c>
      <c r="W190">
        <v>0</v>
      </c>
      <c r="X190">
        <v>0</v>
      </c>
      <c r="Y190">
        <v>0</v>
      </c>
      <c r="Z190">
        <v>0</v>
      </c>
      <c r="AA190">
        <v>0</v>
      </c>
      <c r="AB190">
        <v>0</v>
      </c>
      <c r="AC190">
        <v>0</v>
      </c>
      <c r="AD190">
        <v>0</v>
      </c>
      <c r="AE190">
        <v>0</v>
      </c>
      <c r="AF190">
        <v>0</v>
      </c>
      <c r="AG190">
        <v>0</v>
      </c>
      <c r="AH190">
        <v>0</v>
      </c>
      <c r="AI190">
        <v>0</v>
      </c>
      <c r="AJ190">
        <v>0</v>
      </c>
      <c r="AK190">
        <v>0</v>
      </c>
      <c r="AL190">
        <v>0</v>
      </c>
      <c r="AM190">
        <v>0</v>
      </c>
      <c r="AN190">
        <v>0</v>
      </c>
      <c r="AO190">
        <v>0</v>
      </c>
      <c r="AP190">
        <v>0</v>
      </c>
      <c r="AQ190">
        <v>0</v>
      </c>
      <c r="AR190">
        <v>0</v>
      </c>
      <c r="AS190">
        <v>0</v>
      </c>
      <c r="AT190">
        <v>0</v>
      </c>
      <c r="AU190">
        <v>0</v>
      </c>
      <c r="AV190">
        <v>0</v>
      </c>
      <c r="AW190">
        <v>0</v>
      </c>
      <c r="AX190">
        <v>0</v>
      </c>
      <c r="AY190">
        <v>0</v>
      </c>
      <c r="AZ190">
        <v>0</v>
      </c>
    </row>
    <row r="191" spans="5:52" ht="14.25" hidden="1" customHeight="1">
      <c r="E191">
        <v>0</v>
      </c>
      <c r="F191">
        <v>0</v>
      </c>
      <c r="G191">
        <v>0</v>
      </c>
      <c r="H191">
        <v>0</v>
      </c>
      <c r="I191">
        <v>0</v>
      </c>
      <c r="J191">
        <v>0</v>
      </c>
      <c r="K191">
        <v>0</v>
      </c>
      <c r="L191">
        <v>0</v>
      </c>
      <c r="M191">
        <v>0</v>
      </c>
      <c r="N191">
        <v>0</v>
      </c>
      <c r="O191">
        <v>0</v>
      </c>
      <c r="P191">
        <v>0</v>
      </c>
      <c r="Q191">
        <v>0</v>
      </c>
      <c r="R191">
        <v>0</v>
      </c>
      <c r="S191">
        <v>0</v>
      </c>
      <c r="T191">
        <v>0</v>
      </c>
      <c r="U191">
        <v>0</v>
      </c>
      <c r="V191">
        <v>0</v>
      </c>
      <c r="W191">
        <v>0</v>
      </c>
      <c r="X191">
        <v>0</v>
      </c>
      <c r="Y191">
        <v>0</v>
      </c>
      <c r="Z191">
        <v>0</v>
      </c>
      <c r="AA191">
        <v>0</v>
      </c>
      <c r="AB191">
        <v>0</v>
      </c>
      <c r="AC191">
        <v>0</v>
      </c>
      <c r="AD191">
        <v>0</v>
      </c>
      <c r="AE191">
        <v>0</v>
      </c>
      <c r="AF191">
        <v>0</v>
      </c>
      <c r="AG191">
        <v>0</v>
      </c>
      <c r="AH191">
        <v>0</v>
      </c>
      <c r="AI191">
        <v>0</v>
      </c>
      <c r="AJ191">
        <v>0</v>
      </c>
      <c r="AK191">
        <v>0</v>
      </c>
      <c r="AL191">
        <v>0</v>
      </c>
      <c r="AM191">
        <v>0</v>
      </c>
      <c r="AN191">
        <v>0</v>
      </c>
      <c r="AO191">
        <v>0</v>
      </c>
      <c r="AP191">
        <v>0</v>
      </c>
      <c r="AQ191">
        <v>0</v>
      </c>
      <c r="AR191">
        <v>0</v>
      </c>
      <c r="AS191">
        <v>0</v>
      </c>
      <c r="AT191">
        <v>0</v>
      </c>
      <c r="AU191">
        <v>0</v>
      </c>
      <c r="AV191">
        <v>0</v>
      </c>
      <c r="AW191">
        <v>0</v>
      </c>
      <c r="AX191">
        <v>0</v>
      </c>
      <c r="AY191">
        <v>0</v>
      </c>
      <c r="AZ191">
        <v>0</v>
      </c>
    </row>
    <row r="192" spans="5:52" ht="14.25" hidden="1" customHeight="1">
      <c r="E192">
        <v>0</v>
      </c>
      <c r="F192">
        <v>0</v>
      </c>
      <c r="G192">
        <v>0</v>
      </c>
      <c r="H192">
        <v>0</v>
      </c>
      <c r="I192">
        <v>0</v>
      </c>
      <c r="J192">
        <v>0</v>
      </c>
      <c r="K192">
        <v>0</v>
      </c>
      <c r="L192">
        <v>0</v>
      </c>
      <c r="M192">
        <v>0</v>
      </c>
      <c r="N192">
        <v>0</v>
      </c>
      <c r="O192">
        <v>0</v>
      </c>
      <c r="P192">
        <v>0</v>
      </c>
      <c r="Q192">
        <v>0</v>
      </c>
      <c r="R192">
        <v>0</v>
      </c>
      <c r="S192">
        <v>0</v>
      </c>
      <c r="T192">
        <v>0</v>
      </c>
      <c r="U192">
        <v>0</v>
      </c>
      <c r="V192">
        <v>0</v>
      </c>
      <c r="W192">
        <v>0</v>
      </c>
      <c r="X192">
        <v>0</v>
      </c>
      <c r="Y192">
        <v>0</v>
      </c>
      <c r="Z192">
        <v>0</v>
      </c>
      <c r="AA192">
        <v>0</v>
      </c>
      <c r="AB192">
        <v>0</v>
      </c>
      <c r="AC192">
        <v>0</v>
      </c>
      <c r="AD192">
        <v>0</v>
      </c>
      <c r="AE192">
        <v>0</v>
      </c>
      <c r="AF192">
        <v>0</v>
      </c>
      <c r="AG192">
        <v>0</v>
      </c>
      <c r="AH192">
        <v>0</v>
      </c>
      <c r="AI192">
        <v>0</v>
      </c>
      <c r="AJ192">
        <v>0</v>
      </c>
      <c r="AK192">
        <v>0</v>
      </c>
      <c r="AL192">
        <v>0</v>
      </c>
      <c r="AM192">
        <v>0</v>
      </c>
      <c r="AN192">
        <v>0</v>
      </c>
      <c r="AO192">
        <v>0</v>
      </c>
      <c r="AP192">
        <v>0</v>
      </c>
      <c r="AQ192">
        <v>0</v>
      </c>
      <c r="AR192">
        <v>0</v>
      </c>
      <c r="AS192">
        <v>0</v>
      </c>
      <c r="AT192">
        <v>0</v>
      </c>
      <c r="AU192">
        <v>0</v>
      </c>
      <c r="AV192">
        <v>0</v>
      </c>
      <c r="AW192">
        <v>0</v>
      </c>
      <c r="AX192">
        <v>0</v>
      </c>
      <c r="AY192">
        <v>0</v>
      </c>
      <c r="AZ192">
        <v>0</v>
      </c>
    </row>
    <row r="193" spans="5:52" ht="14.25" hidden="1" customHeight="1">
      <c r="E193">
        <v>0</v>
      </c>
      <c r="F193">
        <v>0</v>
      </c>
      <c r="G193">
        <v>0</v>
      </c>
      <c r="H193">
        <v>0</v>
      </c>
      <c r="I193">
        <v>0</v>
      </c>
      <c r="J193">
        <v>0</v>
      </c>
      <c r="K193">
        <v>0</v>
      </c>
      <c r="L193">
        <v>0</v>
      </c>
      <c r="M193">
        <v>0</v>
      </c>
      <c r="N193">
        <v>0</v>
      </c>
      <c r="O193">
        <v>0</v>
      </c>
      <c r="P193">
        <v>0</v>
      </c>
      <c r="Q193">
        <v>0</v>
      </c>
      <c r="R193">
        <v>0</v>
      </c>
      <c r="S193">
        <v>0</v>
      </c>
      <c r="T193">
        <v>0</v>
      </c>
      <c r="U193">
        <v>0</v>
      </c>
      <c r="V193">
        <v>0</v>
      </c>
      <c r="W193">
        <v>0</v>
      </c>
      <c r="X193">
        <v>0</v>
      </c>
      <c r="Y193">
        <v>0</v>
      </c>
      <c r="Z193">
        <v>0</v>
      </c>
      <c r="AA193">
        <v>0</v>
      </c>
      <c r="AB193">
        <v>0</v>
      </c>
      <c r="AC193">
        <v>0</v>
      </c>
      <c r="AD193">
        <v>0</v>
      </c>
      <c r="AE193">
        <v>0</v>
      </c>
      <c r="AF193">
        <v>0</v>
      </c>
      <c r="AG193">
        <v>0</v>
      </c>
      <c r="AH193">
        <v>0</v>
      </c>
      <c r="AI193">
        <v>0</v>
      </c>
      <c r="AJ193">
        <v>0</v>
      </c>
      <c r="AK193">
        <v>0</v>
      </c>
      <c r="AL193">
        <v>0</v>
      </c>
      <c r="AM193">
        <v>0</v>
      </c>
      <c r="AN193">
        <v>0</v>
      </c>
      <c r="AO193">
        <v>0</v>
      </c>
      <c r="AP193">
        <v>0</v>
      </c>
      <c r="AQ193">
        <v>0</v>
      </c>
      <c r="AR193">
        <v>0</v>
      </c>
      <c r="AS193">
        <v>0</v>
      </c>
      <c r="AT193">
        <v>0</v>
      </c>
      <c r="AU193">
        <v>0</v>
      </c>
      <c r="AV193">
        <v>0</v>
      </c>
      <c r="AW193">
        <v>0</v>
      </c>
      <c r="AX193">
        <v>0</v>
      </c>
      <c r="AY193">
        <v>0</v>
      </c>
      <c r="AZ193">
        <v>0</v>
      </c>
    </row>
    <row r="194" spans="5:52" ht="14.25" hidden="1" customHeight="1">
      <c r="E194">
        <v>0</v>
      </c>
      <c r="F194">
        <v>0</v>
      </c>
      <c r="G194">
        <v>0</v>
      </c>
      <c r="H194">
        <v>0</v>
      </c>
      <c r="I194">
        <v>0</v>
      </c>
      <c r="J194">
        <v>0</v>
      </c>
      <c r="K194">
        <v>0</v>
      </c>
      <c r="L194">
        <v>0</v>
      </c>
      <c r="M194">
        <v>0</v>
      </c>
      <c r="N194">
        <v>0</v>
      </c>
      <c r="O194">
        <v>0</v>
      </c>
      <c r="P194">
        <v>0</v>
      </c>
      <c r="Q194">
        <v>0</v>
      </c>
      <c r="R194">
        <v>0</v>
      </c>
      <c r="S194">
        <v>0</v>
      </c>
      <c r="T194">
        <v>0</v>
      </c>
      <c r="U194">
        <v>0</v>
      </c>
      <c r="V194">
        <v>0</v>
      </c>
      <c r="W194">
        <v>0</v>
      </c>
      <c r="X194">
        <v>0</v>
      </c>
      <c r="Y194">
        <v>0</v>
      </c>
      <c r="Z194">
        <v>0</v>
      </c>
      <c r="AA194">
        <v>0</v>
      </c>
      <c r="AB194">
        <v>0</v>
      </c>
      <c r="AC194">
        <v>0</v>
      </c>
      <c r="AD194">
        <v>0</v>
      </c>
      <c r="AE194">
        <v>0</v>
      </c>
      <c r="AF194">
        <v>0</v>
      </c>
      <c r="AG194">
        <v>0</v>
      </c>
      <c r="AH194">
        <v>0</v>
      </c>
      <c r="AI194">
        <v>0</v>
      </c>
      <c r="AJ194">
        <v>0</v>
      </c>
      <c r="AK194">
        <v>0</v>
      </c>
      <c r="AL194">
        <v>0</v>
      </c>
      <c r="AM194">
        <v>0</v>
      </c>
      <c r="AN194">
        <v>0</v>
      </c>
      <c r="AO194">
        <v>0</v>
      </c>
      <c r="AP194">
        <v>0</v>
      </c>
      <c r="AQ194">
        <v>0</v>
      </c>
      <c r="AR194">
        <v>0</v>
      </c>
      <c r="AS194">
        <v>0</v>
      </c>
      <c r="AT194">
        <v>0</v>
      </c>
      <c r="AU194">
        <v>0</v>
      </c>
      <c r="AV194">
        <v>0</v>
      </c>
      <c r="AW194">
        <v>0</v>
      </c>
      <c r="AX194">
        <v>0</v>
      </c>
      <c r="AY194">
        <v>0</v>
      </c>
      <c r="AZ194">
        <v>0</v>
      </c>
    </row>
    <row r="195" spans="5:52" ht="14.25" hidden="1" customHeight="1">
      <c r="E195">
        <v>0</v>
      </c>
      <c r="F195">
        <v>0</v>
      </c>
      <c r="G195">
        <v>0</v>
      </c>
      <c r="H195">
        <v>0</v>
      </c>
      <c r="I195">
        <v>0</v>
      </c>
      <c r="J195">
        <v>0</v>
      </c>
      <c r="K195">
        <v>0</v>
      </c>
      <c r="L195">
        <v>0</v>
      </c>
      <c r="M195">
        <v>0</v>
      </c>
      <c r="N195">
        <v>0</v>
      </c>
      <c r="O195">
        <v>0</v>
      </c>
      <c r="P195">
        <v>0</v>
      </c>
      <c r="Q195">
        <v>0</v>
      </c>
      <c r="R195">
        <v>0</v>
      </c>
      <c r="S195">
        <v>0</v>
      </c>
      <c r="T195">
        <v>0</v>
      </c>
      <c r="U195">
        <v>0</v>
      </c>
      <c r="V195">
        <v>0</v>
      </c>
      <c r="W195">
        <v>0</v>
      </c>
      <c r="X195">
        <v>0</v>
      </c>
      <c r="Y195">
        <v>0</v>
      </c>
      <c r="Z195">
        <v>0</v>
      </c>
      <c r="AA195">
        <v>0</v>
      </c>
      <c r="AB195">
        <v>0</v>
      </c>
      <c r="AC195">
        <v>0</v>
      </c>
      <c r="AD195">
        <v>0</v>
      </c>
      <c r="AE195">
        <v>0</v>
      </c>
      <c r="AF195">
        <v>0</v>
      </c>
      <c r="AG195">
        <v>0</v>
      </c>
      <c r="AH195">
        <v>0</v>
      </c>
      <c r="AI195">
        <v>0</v>
      </c>
      <c r="AJ195">
        <v>0</v>
      </c>
      <c r="AK195">
        <v>0</v>
      </c>
      <c r="AL195">
        <v>0</v>
      </c>
      <c r="AM195">
        <v>0</v>
      </c>
      <c r="AN195">
        <v>0</v>
      </c>
      <c r="AO195">
        <v>0</v>
      </c>
      <c r="AP195">
        <v>0</v>
      </c>
      <c r="AQ195">
        <v>0</v>
      </c>
      <c r="AR195">
        <v>0</v>
      </c>
      <c r="AS195">
        <v>0</v>
      </c>
      <c r="AT195">
        <v>0</v>
      </c>
      <c r="AU195">
        <v>0</v>
      </c>
      <c r="AV195">
        <v>0</v>
      </c>
      <c r="AW195">
        <v>0</v>
      </c>
      <c r="AX195">
        <v>0</v>
      </c>
      <c r="AY195">
        <v>0</v>
      </c>
      <c r="AZ195">
        <v>0</v>
      </c>
    </row>
    <row r="196" spans="5:52" ht="14.25" hidden="1" customHeight="1">
      <c r="E196">
        <v>0</v>
      </c>
      <c r="F196">
        <v>0</v>
      </c>
      <c r="G196">
        <v>0</v>
      </c>
      <c r="H196">
        <v>0</v>
      </c>
      <c r="I196">
        <v>0</v>
      </c>
      <c r="J196">
        <v>0</v>
      </c>
      <c r="K196">
        <v>0</v>
      </c>
      <c r="L196">
        <v>0</v>
      </c>
      <c r="M196">
        <v>0</v>
      </c>
      <c r="N196">
        <v>0</v>
      </c>
      <c r="O196">
        <v>0</v>
      </c>
      <c r="P196">
        <v>0</v>
      </c>
      <c r="Q196">
        <v>0</v>
      </c>
      <c r="R196">
        <v>0</v>
      </c>
      <c r="S196">
        <v>0</v>
      </c>
      <c r="T196">
        <v>0</v>
      </c>
      <c r="U196">
        <v>0</v>
      </c>
      <c r="V196">
        <v>0</v>
      </c>
      <c r="W196">
        <v>0</v>
      </c>
      <c r="X196">
        <v>0</v>
      </c>
      <c r="Y196">
        <v>0</v>
      </c>
      <c r="Z196">
        <v>0</v>
      </c>
      <c r="AA196">
        <v>0</v>
      </c>
      <c r="AB196">
        <v>0</v>
      </c>
      <c r="AC196">
        <v>0</v>
      </c>
      <c r="AD196">
        <v>0</v>
      </c>
      <c r="AE196">
        <v>0</v>
      </c>
      <c r="AF196">
        <v>0</v>
      </c>
      <c r="AG196">
        <v>0</v>
      </c>
      <c r="AH196">
        <v>0</v>
      </c>
      <c r="AI196">
        <v>0</v>
      </c>
      <c r="AJ196">
        <v>0</v>
      </c>
      <c r="AK196">
        <v>0</v>
      </c>
      <c r="AL196">
        <v>0</v>
      </c>
      <c r="AM196">
        <v>0</v>
      </c>
      <c r="AN196">
        <v>0</v>
      </c>
      <c r="AO196">
        <v>0</v>
      </c>
      <c r="AP196">
        <v>0</v>
      </c>
      <c r="AQ196">
        <v>0</v>
      </c>
      <c r="AR196">
        <v>0</v>
      </c>
      <c r="AS196">
        <v>0</v>
      </c>
      <c r="AT196">
        <v>0</v>
      </c>
      <c r="AU196">
        <v>0</v>
      </c>
      <c r="AV196">
        <v>0</v>
      </c>
      <c r="AW196">
        <v>0</v>
      </c>
      <c r="AX196">
        <v>0</v>
      </c>
      <c r="AY196">
        <v>0</v>
      </c>
      <c r="AZ196">
        <v>0</v>
      </c>
    </row>
    <row r="197" spans="5:52" ht="14.25" hidden="1" customHeight="1">
      <c r="E197">
        <v>0</v>
      </c>
      <c r="F197">
        <v>0</v>
      </c>
      <c r="G197">
        <v>0</v>
      </c>
      <c r="H197">
        <v>0</v>
      </c>
      <c r="I197">
        <v>0</v>
      </c>
      <c r="J197">
        <v>0</v>
      </c>
      <c r="K197">
        <v>0</v>
      </c>
      <c r="L197">
        <v>0</v>
      </c>
      <c r="M197">
        <v>0</v>
      </c>
      <c r="N197">
        <v>0</v>
      </c>
      <c r="O197">
        <v>0</v>
      </c>
      <c r="P197">
        <v>0</v>
      </c>
      <c r="Q197">
        <v>0</v>
      </c>
      <c r="R197">
        <v>0</v>
      </c>
      <c r="S197">
        <v>0</v>
      </c>
      <c r="T197">
        <v>0</v>
      </c>
      <c r="U197">
        <v>0</v>
      </c>
      <c r="V197">
        <v>0</v>
      </c>
      <c r="W197">
        <v>0</v>
      </c>
      <c r="X197">
        <v>0</v>
      </c>
      <c r="Y197">
        <v>0</v>
      </c>
      <c r="Z197">
        <v>0</v>
      </c>
      <c r="AA197">
        <v>0</v>
      </c>
      <c r="AB197">
        <v>0</v>
      </c>
      <c r="AC197">
        <v>0</v>
      </c>
      <c r="AD197">
        <v>0</v>
      </c>
      <c r="AE197">
        <v>0</v>
      </c>
      <c r="AF197">
        <v>0</v>
      </c>
      <c r="AG197">
        <v>0</v>
      </c>
      <c r="AH197">
        <v>0</v>
      </c>
      <c r="AI197">
        <v>0</v>
      </c>
      <c r="AJ197">
        <v>0</v>
      </c>
      <c r="AK197">
        <v>0</v>
      </c>
      <c r="AL197">
        <v>0</v>
      </c>
      <c r="AM197">
        <v>0</v>
      </c>
      <c r="AN197">
        <v>0</v>
      </c>
      <c r="AO197">
        <v>0</v>
      </c>
      <c r="AP197">
        <v>0</v>
      </c>
      <c r="AQ197">
        <v>0</v>
      </c>
      <c r="AR197">
        <v>0</v>
      </c>
      <c r="AS197">
        <v>0</v>
      </c>
      <c r="AT197">
        <v>0</v>
      </c>
      <c r="AU197">
        <v>0</v>
      </c>
      <c r="AV197">
        <v>0</v>
      </c>
      <c r="AW197">
        <v>0</v>
      </c>
      <c r="AX197">
        <v>0</v>
      </c>
      <c r="AY197">
        <v>0</v>
      </c>
      <c r="AZ197">
        <v>0</v>
      </c>
    </row>
    <row r="198" spans="5:52" ht="14.25" hidden="1" customHeight="1">
      <c r="E198">
        <v>0</v>
      </c>
      <c r="F198">
        <v>0</v>
      </c>
      <c r="G198">
        <v>0</v>
      </c>
      <c r="H198">
        <v>0</v>
      </c>
      <c r="I198">
        <v>0</v>
      </c>
      <c r="J198">
        <v>0</v>
      </c>
      <c r="K198">
        <v>0</v>
      </c>
      <c r="L198">
        <v>0</v>
      </c>
      <c r="M198">
        <v>0</v>
      </c>
      <c r="N198">
        <v>0</v>
      </c>
      <c r="O198">
        <v>0</v>
      </c>
      <c r="P198">
        <v>0</v>
      </c>
      <c r="Q198">
        <v>0</v>
      </c>
      <c r="R198">
        <v>0</v>
      </c>
      <c r="S198">
        <v>0</v>
      </c>
      <c r="T198">
        <v>0</v>
      </c>
      <c r="U198">
        <v>0</v>
      </c>
      <c r="V198">
        <v>0</v>
      </c>
      <c r="W198">
        <v>0</v>
      </c>
      <c r="X198">
        <v>0</v>
      </c>
      <c r="Y198">
        <v>0</v>
      </c>
      <c r="Z198">
        <v>0</v>
      </c>
      <c r="AA198">
        <v>0</v>
      </c>
      <c r="AB198">
        <v>0</v>
      </c>
      <c r="AC198">
        <v>0</v>
      </c>
      <c r="AD198">
        <v>0</v>
      </c>
      <c r="AE198">
        <v>0</v>
      </c>
      <c r="AF198">
        <v>0</v>
      </c>
      <c r="AG198">
        <v>0</v>
      </c>
      <c r="AH198">
        <v>0</v>
      </c>
      <c r="AI198">
        <v>0</v>
      </c>
      <c r="AJ198">
        <v>0</v>
      </c>
      <c r="AK198">
        <v>0</v>
      </c>
      <c r="AL198">
        <v>0</v>
      </c>
      <c r="AM198">
        <v>0</v>
      </c>
      <c r="AN198">
        <v>0</v>
      </c>
      <c r="AO198">
        <v>0</v>
      </c>
      <c r="AP198">
        <v>0</v>
      </c>
      <c r="AQ198">
        <v>0</v>
      </c>
      <c r="AR198">
        <v>0</v>
      </c>
      <c r="AS198">
        <v>0</v>
      </c>
      <c r="AT198">
        <v>0</v>
      </c>
      <c r="AU198">
        <v>0</v>
      </c>
      <c r="AV198">
        <v>0</v>
      </c>
      <c r="AW198">
        <v>0</v>
      </c>
      <c r="AX198">
        <v>0</v>
      </c>
      <c r="AY198">
        <v>0</v>
      </c>
      <c r="AZ198">
        <v>0</v>
      </c>
    </row>
    <row r="199" spans="5:52" ht="14.25" hidden="1" customHeight="1">
      <c r="E199">
        <v>0</v>
      </c>
      <c r="F199">
        <v>0</v>
      </c>
      <c r="G199">
        <v>0</v>
      </c>
      <c r="H199">
        <v>0</v>
      </c>
      <c r="I199">
        <v>0</v>
      </c>
      <c r="J199">
        <v>0</v>
      </c>
      <c r="K199">
        <v>0</v>
      </c>
      <c r="L199">
        <v>0</v>
      </c>
      <c r="M199">
        <v>0</v>
      </c>
      <c r="N199">
        <v>0</v>
      </c>
      <c r="O199">
        <v>0</v>
      </c>
      <c r="P199">
        <v>0</v>
      </c>
      <c r="Q199">
        <v>0</v>
      </c>
      <c r="R199">
        <v>0</v>
      </c>
      <c r="S199">
        <v>0</v>
      </c>
      <c r="T199">
        <v>0</v>
      </c>
      <c r="U199">
        <v>0</v>
      </c>
      <c r="V199">
        <v>0</v>
      </c>
      <c r="W199">
        <v>0</v>
      </c>
      <c r="X199">
        <v>0</v>
      </c>
      <c r="Y199">
        <v>0</v>
      </c>
      <c r="Z199">
        <v>0</v>
      </c>
      <c r="AA199">
        <v>0</v>
      </c>
      <c r="AB199">
        <v>0</v>
      </c>
      <c r="AC199">
        <v>0</v>
      </c>
      <c r="AD199">
        <v>0</v>
      </c>
      <c r="AE199">
        <v>0</v>
      </c>
      <c r="AF199">
        <v>0</v>
      </c>
      <c r="AG199">
        <v>0</v>
      </c>
      <c r="AH199">
        <v>0</v>
      </c>
      <c r="AI199">
        <v>0</v>
      </c>
      <c r="AJ199">
        <v>0</v>
      </c>
      <c r="AK199">
        <v>0</v>
      </c>
      <c r="AL199">
        <v>0</v>
      </c>
      <c r="AM199">
        <v>0</v>
      </c>
      <c r="AN199">
        <v>0</v>
      </c>
      <c r="AO199">
        <v>0</v>
      </c>
      <c r="AP199">
        <v>0</v>
      </c>
      <c r="AQ199">
        <v>0</v>
      </c>
      <c r="AR199">
        <v>0</v>
      </c>
      <c r="AS199">
        <v>0</v>
      </c>
      <c r="AT199">
        <v>0</v>
      </c>
      <c r="AU199">
        <v>0</v>
      </c>
      <c r="AV199">
        <v>0</v>
      </c>
      <c r="AW199">
        <v>0</v>
      </c>
      <c r="AX199">
        <v>0</v>
      </c>
      <c r="AY199">
        <v>0</v>
      </c>
      <c r="AZ199">
        <v>0</v>
      </c>
    </row>
    <row r="200" spans="5:52" ht="14.25" hidden="1" customHeight="1">
      <c r="E200">
        <v>0</v>
      </c>
      <c r="F200">
        <v>0</v>
      </c>
      <c r="G200">
        <v>0</v>
      </c>
      <c r="H200">
        <v>0</v>
      </c>
      <c r="I200">
        <v>0</v>
      </c>
      <c r="J200">
        <v>0</v>
      </c>
      <c r="K200">
        <v>0</v>
      </c>
      <c r="L200">
        <v>0</v>
      </c>
      <c r="M200">
        <v>0</v>
      </c>
      <c r="N200">
        <v>0</v>
      </c>
      <c r="O200">
        <v>0</v>
      </c>
      <c r="P200">
        <v>0</v>
      </c>
      <c r="Q200">
        <v>0</v>
      </c>
      <c r="R200">
        <v>0</v>
      </c>
      <c r="S200">
        <v>0</v>
      </c>
      <c r="T200">
        <v>0</v>
      </c>
      <c r="U200">
        <v>0</v>
      </c>
      <c r="V200">
        <v>0</v>
      </c>
      <c r="W200">
        <v>0</v>
      </c>
      <c r="X200">
        <v>0</v>
      </c>
      <c r="Y200">
        <v>0</v>
      </c>
      <c r="Z200">
        <v>0</v>
      </c>
      <c r="AA200">
        <v>0</v>
      </c>
      <c r="AB200">
        <v>0</v>
      </c>
      <c r="AC200">
        <v>0</v>
      </c>
      <c r="AD200">
        <v>0</v>
      </c>
      <c r="AE200">
        <v>0</v>
      </c>
      <c r="AF200">
        <v>0</v>
      </c>
      <c r="AG200">
        <v>0</v>
      </c>
      <c r="AH200">
        <v>0</v>
      </c>
      <c r="AI200">
        <v>0</v>
      </c>
      <c r="AJ200">
        <v>0</v>
      </c>
      <c r="AK200">
        <v>0</v>
      </c>
      <c r="AL200">
        <v>0</v>
      </c>
      <c r="AM200">
        <v>0</v>
      </c>
      <c r="AN200">
        <v>0</v>
      </c>
      <c r="AO200">
        <v>0</v>
      </c>
      <c r="AP200">
        <v>0</v>
      </c>
      <c r="AQ200">
        <v>0</v>
      </c>
      <c r="AR200">
        <v>0</v>
      </c>
      <c r="AS200">
        <v>0</v>
      </c>
      <c r="AT200">
        <v>0</v>
      </c>
      <c r="AU200">
        <v>0</v>
      </c>
      <c r="AV200">
        <v>0</v>
      </c>
      <c r="AW200">
        <v>0</v>
      </c>
      <c r="AX200">
        <v>0</v>
      </c>
      <c r="AY200">
        <v>0</v>
      </c>
      <c r="AZ200">
        <v>0</v>
      </c>
    </row>
    <row r="201" spans="5:52" ht="14.25" hidden="1" customHeight="1">
      <c r="E201">
        <v>0</v>
      </c>
      <c r="F201">
        <v>0</v>
      </c>
      <c r="G201">
        <v>0</v>
      </c>
      <c r="H201">
        <v>0</v>
      </c>
      <c r="I201">
        <v>0</v>
      </c>
      <c r="J201">
        <v>0</v>
      </c>
      <c r="K201">
        <v>0</v>
      </c>
      <c r="L201">
        <v>0</v>
      </c>
      <c r="M201">
        <v>0</v>
      </c>
      <c r="N201">
        <v>0</v>
      </c>
      <c r="O201">
        <v>0</v>
      </c>
      <c r="P201">
        <v>0</v>
      </c>
      <c r="Q201">
        <v>0</v>
      </c>
      <c r="R201">
        <v>0</v>
      </c>
      <c r="S201">
        <v>0</v>
      </c>
      <c r="T201">
        <v>0</v>
      </c>
      <c r="U201">
        <v>0</v>
      </c>
      <c r="V201">
        <v>0</v>
      </c>
      <c r="W201">
        <v>0</v>
      </c>
      <c r="X201">
        <v>0</v>
      </c>
      <c r="Y201">
        <v>0</v>
      </c>
      <c r="Z201">
        <v>0</v>
      </c>
      <c r="AA201">
        <v>0</v>
      </c>
      <c r="AB201">
        <v>0</v>
      </c>
      <c r="AC201">
        <v>0</v>
      </c>
      <c r="AD201">
        <v>0</v>
      </c>
      <c r="AE201">
        <v>0</v>
      </c>
      <c r="AF201">
        <v>0</v>
      </c>
      <c r="AG201">
        <v>0</v>
      </c>
      <c r="AH201">
        <v>0</v>
      </c>
      <c r="AI201">
        <v>0</v>
      </c>
      <c r="AJ201">
        <v>0</v>
      </c>
      <c r="AK201">
        <v>0</v>
      </c>
      <c r="AL201">
        <v>0</v>
      </c>
      <c r="AM201">
        <v>0</v>
      </c>
      <c r="AN201">
        <v>0</v>
      </c>
      <c r="AO201">
        <v>0</v>
      </c>
      <c r="AP201">
        <v>0</v>
      </c>
      <c r="AQ201">
        <v>0</v>
      </c>
      <c r="AR201">
        <v>0</v>
      </c>
      <c r="AS201">
        <v>0</v>
      </c>
      <c r="AT201">
        <v>0</v>
      </c>
      <c r="AU201">
        <v>0</v>
      </c>
      <c r="AV201">
        <v>0</v>
      </c>
      <c r="AW201">
        <v>0</v>
      </c>
      <c r="AX201">
        <v>0</v>
      </c>
      <c r="AY201">
        <v>0</v>
      </c>
      <c r="AZ201">
        <v>0</v>
      </c>
    </row>
    <row r="202" spans="5:52" ht="14.25" hidden="1" customHeight="1">
      <c r="E202">
        <v>0</v>
      </c>
      <c r="F202">
        <v>0</v>
      </c>
      <c r="G202">
        <v>0</v>
      </c>
      <c r="H202">
        <v>0</v>
      </c>
      <c r="I202">
        <v>0</v>
      </c>
      <c r="J202">
        <v>0</v>
      </c>
      <c r="K202">
        <v>0</v>
      </c>
      <c r="L202">
        <v>0</v>
      </c>
      <c r="M202">
        <v>0</v>
      </c>
      <c r="N202">
        <v>0</v>
      </c>
      <c r="O202">
        <v>0</v>
      </c>
      <c r="P202">
        <v>0</v>
      </c>
      <c r="Q202">
        <v>0</v>
      </c>
      <c r="R202">
        <v>0</v>
      </c>
      <c r="S202">
        <v>0</v>
      </c>
      <c r="T202">
        <v>0</v>
      </c>
      <c r="U202">
        <v>0</v>
      </c>
      <c r="V202">
        <v>0</v>
      </c>
      <c r="W202">
        <v>0</v>
      </c>
      <c r="X202">
        <v>0</v>
      </c>
      <c r="Y202">
        <v>0</v>
      </c>
      <c r="Z202">
        <v>0</v>
      </c>
      <c r="AA202">
        <v>0</v>
      </c>
      <c r="AB202">
        <v>0</v>
      </c>
      <c r="AC202">
        <v>0</v>
      </c>
      <c r="AD202">
        <v>0</v>
      </c>
      <c r="AE202">
        <v>0</v>
      </c>
      <c r="AF202">
        <v>0</v>
      </c>
      <c r="AG202">
        <v>0</v>
      </c>
      <c r="AH202">
        <v>0</v>
      </c>
      <c r="AI202">
        <v>0</v>
      </c>
      <c r="AJ202">
        <v>0</v>
      </c>
      <c r="AK202">
        <v>0</v>
      </c>
      <c r="AL202">
        <v>0</v>
      </c>
      <c r="AM202">
        <v>0</v>
      </c>
      <c r="AN202">
        <v>0</v>
      </c>
      <c r="AO202">
        <v>0</v>
      </c>
      <c r="AP202">
        <v>0</v>
      </c>
      <c r="AQ202">
        <v>0</v>
      </c>
      <c r="AR202">
        <v>0</v>
      </c>
      <c r="AS202">
        <v>0</v>
      </c>
      <c r="AT202">
        <v>0</v>
      </c>
      <c r="AU202">
        <v>0</v>
      </c>
      <c r="AV202">
        <v>0</v>
      </c>
      <c r="AW202">
        <v>0</v>
      </c>
      <c r="AX202">
        <v>0</v>
      </c>
      <c r="AY202">
        <v>0</v>
      </c>
      <c r="AZ202">
        <v>0</v>
      </c>
    </row>
    <row r="203" spans="5:52" ht="14.25" hidden="1" customHeight="1">
      <c r="E203">
        <v>0</v>
      </c>
      <c r="F203">
        <v>0</v>
      </c>
      <c r="G203">
        <v>0</v>
      </c>
      <c r="H203">
        <v>0</v>
      </c>
      <c r="I203">
        <v>0</v>
      </c>
      <c r="J203">
        <v>0</v>
      </c>
      <c r="K203">
        <v>0</v>
      </c>
      <c r="L203">
        <v>0</v>
      </c>
      <c r="M203">
        <v>0</v>
      </c>
      <c r="N203">
        <v>0</v>
      </c>
      <c r="O203">
        <v>0</v>
      </c>
      <c r="P203">
        <v>0</v>
      </c>
      <c r="Q203">
        <v>0</v>
      </c>
      <c r="R203">
        <v>0</v>
      </c>
      <c r="S203">
        <v>0</v>
      </c>
      <c r="T203">
        <v>0</v>
      </c>
      <c r="U203">
        <v>0</v>
      </c>
      <c r="V203">
        <v>0</v>
      </c>
      <c r="W203">
        <v>0</v>
      </c>
      <c r="X203">
        <v>0</v>
      </c>
      <c r="Y203">
        <v>0</v>
      </c>
      <c r="Z203">
        <v>0</v>
      </c>
      <c r="AA203">
        <v>0</v>
      </c>
      <c r="AB203">
        <v>0</v>
      </c>
      <c r="AC203">
        <v>0</v>
      </c>
      <c r="AD203">
        <v>0</v>
      </c>
      <c r="AE203">
        <v>0</v>
      </c>
      <c r="AF203">
        <v>0</v>
      </c>
      <c r="AG203">
        <v>0</v>
      </c>
      <c r="AH203">
        <v>0</v>
      </c>
      <c r="AI203">
        <v>0</v>
      </c>
      <c r="AJ203">
        <v>0</v>
      </c>
      <c r="AK203">
        <v>0</v>
      </c>
      <c r="AL203">
        <v>0</v>
      </c>
      <c r="AM203">
        <v>0</v>
      </c>
      <c r="AN203">
        <v>0</v>
      </c>
      <c r="AO203">
        <v>0</v>
      </c>
      <c r="AP203">
        <v>0</v>
      </c>
      <c r="AQ203">
        <v>0</v>
      </c>
      <c r="AR203">
        <v>0</v>
      </c>
      <c r="AS203">
        <v>0</v>
      </c>
      <c r="AT203">
        <v>0</v>
      </c>
      <c r="AU203">
        <v>0</v>
      </c>
      <c r="AV203">
        <v>0</v>
      </c>
      <c r="AW203">
        <v>0</v>
      </c>
      <c r="AX203">
        <v>0</v>
      </c>
      <c r="AY203">
        <v>0</v>
      </c>
      <c r="AZ203">
        <v>0</v>
      </c>
    </row>
    <row r="204" spans="5:52" ht="14.25" hidden="1" customHeight="1">
      <c r="E204">
        <v>0</v>
      </c>
      <c r="F204">
        <v>0</v>
      </c>
      <c r="G204">
        <v>0</v>
      </c>
      <c r="H204">
        <v>0</v>
      </c>
      <c r="I204">
        <v>0</v>
      </c>
      <c r="J204">
        <v>0</v>
      </c>
      <c r="K204">
        <v>0</v>
      </c>
      <c r="L204">
        <v>0</v>
      </c>
      <c r="M204">
        <v>0</v>
      </c>
      <c r="N204">
        <v>0</v>
      </c>
      <c r="O204">
        <v>0</v>
      </c>
      <c r="P204">
        <v>0</v>
      </c>
      <c r="Q204">
        <v>0</v>
      </c>
      <c r="R204">
        <v>0</v>
      </c>
      <c r="S204">
        <v>0</v>
      </c>
      <c r="T204">
        <v>0</v>
      </c>
      <c r="U204">
        <v>0</v>
      </c>
      <c r="V204">
        <v>0</v>
      </c>
      <c r="W204">
        <v>0</v>
      </c>
      <c r="X204">
        <v>0</v>
      </c>
      <c r="Y204">
        <v>0</v>
      </c>
      <c r="Z204">
        <v>0</v>
      </c>
      <c r="AA204">
        <v>0</v>
      </c>
      <c r="AB204">
        <v>0</v>
      </c>
      <c r="AC204">
        <v>0</v>
      </c>
      <c r="AD204">
        <v>0</v>
      </c>
      <c r="AE204">
        <v>0</v>
      </c>
      <c r="AF204">
        <v>0</v>
      </c>
      <c r="AG204">
        <v>0</v>
      </c>
      <c r="AH204">
        <v>0</v>
      </c>
      <c r="AI204">
        <v>0</v>
      </c>
      <c r="AJ204">
        <v>0</v>
      </c>
      <c r="AK204">
        <v>0</v>
      </c>
      <c r="AL204">
        <v>0</v>
      </c>
      <c r="AM204">
        <v>0</v>
      </c>
      <c r="AN204">
        <v>0</v>
      </c>
      <c r="AO204">
        <v>0</v>
      </c>
      <c r="AP204">
        <v>0</v>
      </c>
      <c r="AQ204">
        <v>0</v>
      </c>
      <c r="AR204">
        <v>0</v>
      </c>
      <c r="AS204">
        <v>0</v>
      </c>
      <c r="AT204">
        <v>0</v>
      </c>
      <c r="AU204">
        <v>0</v>
      </c>
      <c r="AV204">
        <v>0</v>
      </c>
      <c r="AW204">
        <v>0</v>
      </c>
      <c r="AX204">
        <v>0</v>
      </c>
      <c r="AY204">
        <v>0</v>
      </c>
      <c r="AZ204">
        <v>0</v>
      </c>
    </row>
    <row r="205" spans="5:52" ht="14.25" hidden="1" customHeight="1">
      <c r="E205">
        <v>0</v>
      </c>
      <c r="F205">
        <v>0</v>
      </c>
      <c r="G205">
        <v>0</v>
      </c>
      <c r="H205">
        <v>0</v>
      </c>
      <c r="I205">
        <v>0</v>
      </c>
      <c r="J205">
        <v>0</v>
      </c>
      <c r="K205">
        <v>0</v>
      </c>
      <c r="L205">
        <v>0</v>
      </c>
      <c r="M205">
        <v>0</v>
      </c>
      <c r="N205">
        <v>0</v>
      </c>
      <c r="O205">
        <v>0</v>
      </c>
      <c r="P205">
        <v>0</v>
      </c>
      <c r="Q205">
        <v>0</v>
      </c>
      <c r="R205">
        <v>0</v>
      </c>
      <c r="S205">
        <v>0</v>
      </c>
      <c r="T205">
        <v>0</v>
      </c>
      <c r="U205">
        <v>0</v>
      </c>
      <c r="V205">
        <v>0</v>
      </c>
      <c r="W205">
        <v>0</v>
      </c>
      <c r="X205">
        <v>0</v>
      </c>
      <c r="Y205">
        <v>0</v>
      </c>
      <c r="Z205">
        <v>0</v>
      </c>
      <c r="AA205">
        <v>0</v>
      </c>
      <c r="AB205">
        <v>0</v>
      </c>
      <c r="AC205">
        <v>0</v>
      </c>
      <c r="AD205">
        <v>0</v>
      </c>
      <c r="AE205">
        <v>0</v>
      </c>
      <c r="AF205">
        <v>0</v>
      </c>
      <c r="AG205">
        <v>0</v>
      </c>
      <c r="AH205">
        <v>0</v>
      </c>
      <c r="AI205">
        <v>0</v>
      </c>
      <c r="AJ205">
        <v>0</v>
      </c>
      <c r="AK205">
        <v>0</v>
      </c>
      <c r="AL205">
        <v>0</v>
      </c>
      <c r="AM205">
        <v>0</v>
      </c>
      <c r="AN205">
        <v>0</v>
      </c>
      <c r="AO205">
        <v>0</v>
      </c>
      <c r="AP205">
        <v>0</v>
      </c>
      <c r="AQ205">
        <v>0</v>
      </c>
      <c r="AR205">
        <v>0</v>
      </c>
      <c r="AS205">
        <v>0</v>
      </c>
      <c r="AT205">
        <v>0</v>
      </c>
      <c r="AU205">
        <v>0</v>
      </c>
      <c r="AV205">
        <v>0</v>
      </c>
      <c r="AW205">
        <v>0</v>
      </c>
      <c r="AX205">
        <v>0</v>
      </c>
      <c r="AY205">
        <v>0</v>
      </c>
      <c r="AZ205">
        <v>0</v>
      </c>
    </row>
    <row r="206" spans="5:52" ht="14.25" hidden="1" customHeight="1">
      <c r="E206">
        <v>0</v>
      </c>
      <c r="F206">
        <v>0</v>
      </c>
      <c r="G206">
        <v>0</v>
      </c>
      <c r="H206">
        <v>0</v>
      </c>
      <c r="I206">
        <v>0</v>
      </c>
      <c r="J206">
        <v>0</v>
      </c>
      <c r="K206">
        <v>0</v>
      </c>
      <c r="L206">
        <v>0</v>
      </c>
      <c r="M206">
        <v>0</v>
      </c>
      <c r="N206">
        <v>0</v>
      </c>
      <c r="O206">
        <v>0</v>
      </c>
      <c r="P206">
        <v>0</v>
      </c>
      <c r="Q206">
        <v>0</v>
      </c>
      <c r="R206">
        <v>0</v>
      </c>
      <c r="S206">
        <v>0</v>
      </c>
      <c r="T206">
        <v>0</v>
      </c>
      <c r="U206">
        <v>0</v>
      </c>
      <c r="V206">
        <v>0</v>
      </c>
      <c r="W206">
        <v>0</v>
      </c>
      <c r="X206">
        <v>0</v>
      </c>
      <c r="Y206">
        <v>0</v>
      </c>
      <c r="Z206">
        <v>0</v>
      </c>
      <c r="AA206">
        <v>0</v>
      </c>
      <c r="AB206">
        <v>0</v>
      </c>
      <c r="AC206">
        <v>0</v>
      </c>
      <c r="AD206">
        <v>0</v>
      </c>
      <c r="AE206">
        <v>0</v>
      </c>
      <c r="AF206">
        <v>0</v>
      </c>
      <c r="AG206">
        <v>0</v>
      </c>
      <c r="AH206">
        <v>0</v>
      </c>
      <c r="AI206">
        <v>0</v>
      </c>
      <c r="AJ206">
        <v>0</v>
      </c>
      <c r="AK206">
        <v>0</v>
      </c>
      <c r="AL206">
        <v>0</v>
      </c>
      <c r="AM206">
        <v>0</v>
      </c>
      <c r="AN206">
        <v>0</v>
      </c>
      <c r="AO206">
        <v>0</v>
      </c>
      <c r="AP206">
        <v>0</v>
      </c>
      <c r="AQ206">
        <v>0</v>
      </c>
      <c r="AR206">
        <v>0</v>
      </c>
      <c r="AS206">
        <v>0</v>
      </c>
      <c r="AT206">
        <v>0</v>
      </c>
      <c r="AU206">
        <v>0</v>
      </c>
      <c r="AV206">
        <v>0</v>
      </c>
      <c r="AW206">
        <v>0</v>
      </c>
      <c r="AX206">
        <v>0</v>
      </c>
      <c r="AY206">
        <v>0</v>
      </c>
      <c r="AZ206">
        <v>0</v>
      </c>
    </row>
    <row r="207" spans="5:52" ht="14.25" hidden="1" customHeight="1">
      <c r="E207">
        <v>0</v>
      </c>
      <c r="F207">
        <v>0</v>
      </c>
      <c r="G207">
        <v>0</v>
      </c>
      <c r="H207">
        <v>0</v>
      </c>
      <c r="I207">
        <v>0</v>
      </c>
      <c r="J207">
        <v>0</v>
      </c>
      <c r="K207">
        <v>0</v>
      </c>
      <c r="L207">
        <v>0</v>
      </c>
      <c r="M207">
        <v>0</v>
      </c>
      <c r="N207">
        <v>0</v>
      </c>
      <c r="O207">
        <v>0</v>
      </c>
      <c r="P207">
        <v>0</v>
      </c>
      <c r="Q207">
        <v>0</v>
      </c>
      <c r="R207">
        <v>0</v>
      </c>
      <c r="S207">
        <v>0</v>
      </c>
      <c r="T207">
        <v>0</v>
      </c>
      <c r="U207">
        <v>0</v>
      </c>
      <c r="V207">
        <v>0</v>
      </c>
      <c r="W207">
        <v>0</v>
      </c>
      <c r="X207">
        <v>0</v>
      </c>
      <c r="Y207">
        <v>0</v>
      </c>
      <c r="Z207">
        <v>0</v>
      </c>
      <c r="AA207">
        <v>0</v>
      </c>
      <c r="AB207">
        <v>0</v>
      </c>
      <c r="AC207">
        <v>0</v>
      </c>
      <c r="AD207">
        <v>0</v>
      </c>
      <c r="AE207">
        <v>0</v>
      </c>
      <c r="AF207">
        <v>0</v>
      </c>
      <c r="AG207">
        <v>0</v>
      </c>
      <c r="AH207">
        <v>0</v>
      </c>
      <c r="AI207">
        <v>0</v>
      </c>
      <c r="AJ207">
        <v>0</v>
      </c>
      <c r="AK207">
        <v>0</v>
      </c>
      <c r="AL207">
        <v>0</v>
      </c>
      <c r="AM207">
        <v>0</v>
      </c>
      <c r="AN207">
        <v>0</v>
      </c>
      <c r="AO207">
        <v>0</v>
      </c>
      <c r="AP207">
        <v>0</v>
      </c>
      <c r="AQ207">
        <v>0</v>
      </c>
      <c r="AR207">
        <v>0</v>
      </c>
      <c r="AS207">
        <v>0</v>
      </c>
      <c r="AT207">
        <v>0</v>
      </c>
      <c r="AU207">
        <v>0</v>
      </c>
      <c r="AV207">
        <v>0</v>
      </c>
      <c r="AW207">
        <v>0</v>
      </c>
      <c r="AX207">
        <v>0</v>
      </c>
      <c r="AY207">
        <v>0</v>
      </c>
      <c r="AZ207">
        <v>0</v>
      </c>
    </row>
    <row r="208" spans="5:52" ht="14.25" hidden="1" customHeight="1">
      <c r="E208">
        <v>0</v>
      </c>
      <c r="F208">
        <v>0</v>
      </c>
      <c r="G208">
        <v>0</v>
      </c>
      <c r="H208">
        <v>0</v>
      </c>
      <c r="I208">
        <v>0</v>
      </c>
      <c r="J208">
        <v>0</v>
      </c>
      <c r="K208">
        <v>0</v>
      </c>
      <c r="L208">
        <v>0</v>
      </c>
      <c r="M208">
        <v>0</v>
      </c>
      <c r="N208">
        <v>0</v>
      </c>
      <c r="O208">
        <v>0</v>
      </c>
      <c r="P208">
        <v>0</v>
      </c>
      <c r="Q208">
        <v>0</v>
      </c>
      <c r="R208">
        <v>0</v>
      </c>
      <c r="S208">
        <v>0</v>
      </c>
      <c r="T208">
        <v>0</v>
      </c>
      <c r="U208">
        <v>0</v>
      </c>
      <c r="V208">
        <v>0</v>
      </c>
      <c r="W208">
        <v>0</v>
      </c>
      <c r="X208">
        <v>0</v>
      </c>
      <c r="Y208">
        <v>0</v>
      </c>
      <c r="Z208">
        <v>0</v>
      </c>
      <c r="AA208">
        <v>0</v>
      </c>
      <c r="AB208">
        <v>0</v>
      </c>
      <c r="AC208">
        <v>0</v>
      </c>
      <c r="AD208">
        <v>0</v>
      </c>
      <c r="AE208">
        <v>0</v>
      </c>
      <c r="AF208">
        <v>0</v>
      </c>
      <c r="AG208">
        <v>0</v>
      </c>
      <c r="AH208">
        <v>0</v>
      </c>
      <c r="AI208">
        <v>0</v>
      </c>
      <c r="AJ208">
        <v>0</v>
      </c>
      <c r="AK208">
        <v>0</v>
      </c>
      <c r="AL208">
        <v>0</v>
      </c>
      <c r="AM208">
        <v>0</v>
      </c>
      <c r="AN208">
        <v>0</v>
      </c>
      <c r="AO208">
        <v>0</v>
      </c>
      <c r="AP208">
        <v>0</v>
      </c>
      <c r="AQ208">
        <v>0</v>
      </c>
      <c r="AR208">
        <v>0</v>
      </c>
      <c r="AS208">
        <v>0</v>
      </c>
      <c r="AT208">
        <v>0</v>
      </c>
      <c r="AU208">
        <v>0</v>
      </c>
      <c r="AV208">
        <v>0</v>
      </c>
      <c r="AW208">
        <v>0</v>
      </c>
      <c r="AX208">
        <v>0</v>
      </c>
      <c r="AY208">
        <v>0</v>
      </c>
      <c r="AZ208">
        <v>0</v>
      </c>
    </row>
    <row r="209" spans="5:52" ht="14.25" hidden="1" customHeight="1">
      <c r="E209">
        <v>0</v>
      </c>
      <c r="F209">
        <v>0</v>
      </c>
      <c r="G209">
        <v>0</v>
      </c>
      <c r="H209">
        <v>0</v>
      </c>
      <c r="I209">
        <v>0</v>
      </c>
      <c r="J209">
        <v>0</v>
      </c>
      <c r="K209">
        <v>0</v>
      </c>
      <c r="L209">
        <v>0</v>
      </c>
      <c r="M209">
        <v>0</v>
      </c>
      <c r="N209">
        <v>0</v>
      </c>
      <c r="O209">
        <v>0</v>
      </c>
      <c r="P209">
        <v>0</v>
      </c>
      <c r="Q209">
        <v>0</v>
      </c>
      <c r="R209">
        <v>0</v>
      </c>
      <c r="S209">
        <v>0</v>
      </c>
      <c r="T209">
        <v>0</v>
      </c>
      <c r="U209">
        <v>0</v>
      </c>
      <c r="V209">
        <v>0</v>
      </c>
      <c r="W209">
        <v>0</v>
      </c>
      <c r="X209">
        <v>0</v>
      </c>
      <c r="Y209">
        <v>0</v>
      </c>
      <c r="Z209">
        <v>0</v>
      </c>
      <c r="AA209">
        <v>0</v>
      </c>
      <c r="AB209">
        <v>0</v>
      </c>
      <c r="AC209">
        <v>0</v>
      </c>
      <c r="AD209">
        <v>0</v>
      </c>
      <c r="AE209">
        <v>0</v>
      </c>
      <c r="AF209">
        <v>0</v>
      </c>
      <c r="AG209">
        <v>0</v>
      </c>
      <c r="AH209">
        <v>0</v>
      </c>
      <c r="AI209">
        <v>0</v>
      </c>
      <c r="AJ209">
        <v>0</v>
      </c>
      <c r="AK209">
        <v>0</v>
      </c>
      <c r="AL209">
        <v>0</v>
      </c>
      <c r="AM209">
        <v>0</v>
      </c>
      <c r="AN209">
        <v>0</v>
      </c>
      <c r="AO209">
        <v>0</v>
      </c>
      <c r="AP209">
        <v>0</v>
      </c>
      <c r="AQ209">
        <v>0</v>
      </c>
      <c r="AR209">
        <v>0</v>
      </c>
      <c r="AS209">
        <v>0</v>
      </c>
      <c r="AT209">
        <v>0</v>
      </c>
      <c r="AU209">
        <v>0</v>
      </c>
      <c r="AV209">
        <v>0</v>
      </c>
      <c r="AW209">
        <v>0</v>
      </c>
      <c r="AX209">
        <v>0</v>
      </c>
      <c r="AY209">
        <v>0</v>
      </c>
      <c r="AZ209">
        <v>0</v>
      </c>
    </row>
    <row r="210" spans="5:52" ht="14.25" hidden="1" customHeight="1">
      <c r="E210">
        <v>0</v>
      </c>
      <c r="F210">
        <v>0</v>
      </c>
      <c r="G210">
        <v>0</v>
      </c>
      <c r="H210">
        <v>0</v>
      </c>
      <c r="I210">
        <v>0</v>
      </c>
      <c r="J210">
        <v>0</v>
      </c>
      <c r="K210">
        <v>0</v>
      </c>
      <c r="L210">
        <v>0</v>
      </c>
      <c r="M210">
        <v>0</v>
      </c>
      <c r="N210">
        <v>0</v>
      </c>
      <c r="O210">
        <v>0</v>
      </c>
      <c r="P210">
        <v>0</v>
      </c>
      <c r="Q210">
        <v>0</v>
      </c>
      <c r="R210">
        <v>0</v>
      </c>
      <c r="S210">
        <v>0</v>
      </c>
      <c r="T210">
        <v>0</v>
      </c>
      <c r="U210">
        <v>0</v>
      </c>
      <c r="V210">
        <v>0</v>
      </c>
      <c r="W210">
        <v>0</v>
      </c>
      <c r="X210">
        <v>0</v>
      </c>
      <c r="Y210">
        <v>0</v>
      </c>
      <c r="Z210">
        <v>0</v>
      </c>
      <c r="AA210">
        <v>0</v>
      </c>
      <c r="AB210">
        <v>0</v>
      </c>
      <c r="AC210">
        <v>0</v>
      </c>
      <c r="AD210">
        <v>0</v>
      </c>
      <c r="AE210">
        <v>0</v>
      </c>
      <c r="AF210">
        <v>0</v>
      </c>
      <c r="AG210">
        <v>0</v>
      </c>
      <c r="AH210">
        <v>0</v>
      </c>
      <c r="AI210">
        <v>0</v>
      </c>
      <c r="AJ210">
        <v>0</v>
      </c>
      <c r="AK210">
        <v>0</v>
      </c>
      <c r="AL210">
        <v>0</v>
      </c>
      <c r="AM210">
        <v>0</v>
      </c>
      <c r="AN210">
        <v>0</v>
      </c>
      <c r="AO210">
        <v>0</v>
      </c>
      <c r="AP210">
        <v>0</v>
      </c>
      <c r="AQ210">
        <v>0</v>
      </c>
      <c r="AR210">
        <v>0</v>
      </c>
      <c r="AS210">
        <v>0</v>
      </c>
      <c r="AT210">
        <v>0</v>
      </c>
      <c r="AU210">
        <v>0</v>
      </c>
      <c r="AV210">
        <v>0</v>
      </c>
      <c r="AW210">
        <v>0</v>
      </c>
      <c r="AX210">
        <v>0</v>
      </c>
      <c r="AY210">
        <v>0</v>
      </c>
      <c r="AZ210">
        <v>0</v>
      </c>
    </row>
    <row r="211" spans="5:52" ht="14.25" hidden="1" customHeight="1">
      <c r="E211">
        <v>0</v>
      </c>
      <c r="F211">
        <v>0</v>
      </c>
      <c r="G211">
        <v>0</v>
      </c>
      <c r="H211">
        <v>0</v>
      </c>
      <c r="I211">
        <v>0</v>
      </c>
      <c r="J211">
        <v>0</v>
      </c>
      <c r="K211">
        <v>0</v>
      </c>
      <c r="L211">
        <v>0</v>
      </c>
      <c r="M211">
        <v>0</v>
      </c>
      <c r="N211">
        <v>0</v>
      </c>
      <c r="O211">
        <v>0</v>
      </c>
      <c r="P211">
        <v>0</v>
      </c>
      <c r="Q211">
        <v>0</v>
      </c>
      <c r="R211">
        <v>0</v>
      </c>
      <c r="S211">
        <v>0</v>
      </c>
      <c r="T211">
        <v>0</v>
      </c>
      <c r="U211">
        <v>0</v>
      </c>
      <c r="V211">
        <v>0</v>
      </c>
      <c r="W211">
        <v>0</v>
      </c>
      <c r="X211">
        <v>0</v>
      </c>
      <c r="Y211">
        <v>0</v>
      </c>
      <c r="Z211">
        <v>0</v>
      </c>
      <c r="AA211">
        <v>0</v>
      </c>
      <c r="AB211">
        <v>0</v>
      </c>
      <c r="AC211">
        <v>0</v>
      </c>
      <c r="AD211">
        <v>0</v>
      </c>
      <c r="AE211">
        <v>0</v>
      </c>
      <c r="AF211">
        <v>0</v>
      </c>
      <c r="AG211">
        <v>0</v>
      </c>
      <c r="AH211">
        <v>0</v>
      </c>
      <c r="AI211">
        <v>0</v>
      </c>
      <c r="AJ211">
        <v>0</v>
      </c>
      <c r="AK211">
        <v>0</v>
      </c>
      <c r="AL211">
        <v>0</v>
      </c>
      <c r="AM211">
        <v>0</v>
      </c>
      <c r="AN211">
        <v>0</v>
      </c>
      <c r="AO211">
        <v>0</v>
      </c>
      <c r="AP211">
        <v>0</v>
      </c>
      <c r="AQ211">
        <v>0</v>
      </c>
      <c r="AR211">
        <v>0</v>
      </c>
      <c r="AS211">
        <v>0</v>
      </c>
      <c r="AT211">
        <v>0</v>
      </c>
      <c r="AU211">
        <v>0</v>
      </c>
      <c r="AV211">
        <v>0</v>
      </c>
      <c r="AW211">
        <v>0</v>
      </c>
      <c r="AX211">
        <v>0</v>
      </c>
      <c r="AY211">
        <v>0</v>
      </c>
      <c r="AZ211">
        <v>0</v>
      </c>
    </row>
    <row r="212" spans="5:52" ht="14.25" hidden="1" customHeight="1">
      <c r="E212">
        <v>0</v>
      </c>
      <c r="F212">
        <v>0</v>
      </c>
      <c r="G212">
        <v>0</v>
      </c>
      <c r="H212">
        <v>0</v>
      </c>
      <c r="I212">
        <v>0</v>
      </c>
      <c r="J212">
        <v>0</v>
      </c>
      <c r="K212">
        <v>0</v>
      </c>
      <c r="L212">
        <v>0</v>
      </c>
      <c r="M212">
        <v>0</v>
      </c>
      <c r="N212">
        <v>0</v>
      </c>
      <c r="O212">
        <v>0</v>
      </c>
      <c r="P212">
        <v>0</v>
      </c>
      <c r="Q212">
        <v>0</v>
      </c>
      <c r="R212">
        <v>0</v>
      </c>
      <c r="S212">
        <v>0</v>
      </c>
      <c r="T212">
        <v>0</v>
      </c>
      <c r="U212">
        <v>0</v>
      </c>
      <c r="V212">
        <v>0</v>
      </c>
      <c r="W212">
        <v>0</v>
      </c>
      <c r="X212">
        <v>0</v>
      </c>
      <c r="Y212">
        <v>0</v>
      </c>
      <c r="Z212">
        <v>0</v>
      </c>
      <c r="AA212">
        <v>0</v>
      </c>
      <c r="AB212">
        <v>0</v>
      </c>
      <c r="AC212">
        <v>0</v>
      </c>
      <c r="AD212">
        <v>0</v>
      </c>
      <c r="AE212">
        <v>0</v>
      </c>
      <c r="AF212">
        <v>0</v>
      </c>
      <c r="AG212">
        <v>0</v>
      </c>
      <c r="AH212">
        <v>0</v>
      </c>
      <c r="AI212">
        <v>0</v>
      </c>
      <c r="AJ212">
        <v>0</v>
      </c>
      <c r="AK212">
        <v>0</v>
      </c>
      <c r="AL212">
        <v>0</v>
      </c>
      <c r="AM212">
        <v>0</v>
      </c>
      <c r="AN212">
        <v>0</v>
      </c>
      <c r="AO212">
        <v>0</v>
      </c>
      <c r="AP212">
        <v>0</v>
      </c>
      <c r="AQ212">
        <v>0</v>
      </c>
      <c r="AR212">
        <v>0</v>
      </c>
      <c r="AS212">
        <v>0</v>
      </c>
      <c r="AT212">
        <v>0</v>
      </c>
      <c r="AU212">
        <v>0</v>
      </c>
      <c r="AV212">
        <v>0</v>
      </c>
      <c r="AW212">
        <v>0</v>
      </c>
      <c r="AX212">
        <v>0</v>
      </c>
      <c r="AY212">
        <v>0</v>
      </c>
      <c r="AZ212">
        <v>0</v>
      </c>
    </row>
    <row r="213" spans="5:52" ht="14.25" hidden="1" customHeight="1">
      <c r="E213">
        <v>0</v>
      </c>
      <c r="F213">
        <v>0</v>
      </c>
      <c r="G213">
        <v>0</v>
      </c>
      <c r="H213">
        <v>0</v>
      </c>
      <c r="I213">
        <v>0</v>
      </c>
      <c r="J213">
        <v>0</v>
      </c>
      <c r="K213">
        <v>0</v>
      </c>
      <c r="L213">
        <v>0</v>
      </c>
      <c r="M213">
        <v>0</v>
      </c>
      <c r="N213">
        <v>0</v>
      </c>
      <c r="O213">
        <v>0</v>
      </c>
      <c r="P213">
        <v>0</v>
      </c>
      <c r="Q213">
        <v>0</v>
      </c>
      <c r="R213">
        <v>0</v>
      </c>
      <c r="S213">
        <v>0</v>
      </c>
      <c r="T213">
        <v>0</v>
      </c>
      <c r="U213">
        <v>0</v>
      </c>
      <c r="V213">
        <v>0</v>
      </c>
      <c r="W213">
        <v>0</v>
      </c>
      <c r="X213">
        <v>0</v>
      </c>
      <c r="Y213">
        <v>0</v>
      </c>
      <c r="Z213">
        <v>0</v>
      </c>
      <c r="AA213">
        <v>0</v>
      </c>
      <c r="AB213">
        <v>0</v>
      </c>
      <c r="AC213">
        <v>0</v>
      </c>
      <c r="AD213">
        <v>0</v>
      </c>
      <c r="AE213">
        <v>0</v>
      </c>
      <c r="AF213">
        <v>0</v>
      </c>
      <c r="AG213">
        <v>0</v>
      </c>
      <c r="AH213">
        <v>0</v>
      </c>
      <c r="AI213">
        <v>0</v>
      </c>
      <c r="AJ213">
        <v>0</v>
      </c>
      <c r="AK213">
        <v>0</v>
      </c>
      <c r="AL213">
        <v>0</v>
      </c>
      <c r="AM213">
        <v>0</v>
      </c>
      <c r="AN213">
        <v>0</v>
      </c>
      <c r="AO213">
        <v>0</v>
      </c>
      <c r="AP213">
        <v>0</v>
      </c>
      <c r="AQ213">
        <v>0</v>
      </c>
      <c r="AR213">
        <v>0</v>
      </c>
      <c r="AS213">
        <v>0</v>
      </c>
      <c r="AT213">
        <v>0</v>
      </c>
      <c r="AU213">
        <v>0</v>
      </c>
      <c r="AV213">
        <v>0</v>
      </c>
      <c r="AW213">
        <v>0</v>
      </c>
      <c r="AX213">
        <v>0</v>
      </c>
      <c r="AY213">
        <v>0</v>
      </c>
      <c r="AZ213">
        <v>0</v>
      </c>
    </row>
    <row r="214" spans="5:52" ht="14.25" hidden="1" customHeight="1">
      <c r="E214">
        <v>0</v>
      </c>
      <c r="F214">
        <v>0</v>
      </c>
      <c r="G214">
        <v>0</v>
      </c>
      <c r="H214">
        <v>0</v>
      </c>
      <c r="I214">
        <v>0</v>
      </c>
      <c r="J214">
        <v>0</v>
      </c>
      <c r="K214">
        <v>0</v>
      </c>
      <c r="L214">
        <v>0</v>
      </c>
      <c r="M214">
        <v>0</v>
      </c>
      <c r="N214">
        <v>0</v>
      </c>
      <c r="O214">
        <v>0</v>
      </c>
      <c r="P214">
        <v>0</v>
      </c>
      <c r="Q214">
        <v>0</v>
      </c>
      <c r="R214">
        <v>0</v>
      </c>
      <c r="S214">
        <v>0</v>
      </c>
      <c r="T214">
        <v>0</v>
      </c>
      <c r="U214">
        <v>0</v>
      </c>
      <c r="V214">
        <v>0</v>
      </c>
      <c r="W214">
        <v>0</v>
      </c>
      <c r="X214">
        <v>0</v>
      </c>
      <c r="Y214">
        <v>0</v>
      </c>
      <c r="Z214">
        <v>0</v>
      </c>
      <c r="AA214">
        <v>0</v>
      </c>
      <c r="AB214">
        <v>0</v>
      </c>
      <c r="AC214">
        <v>0</v>
      </c>
      <c r="AD214">
        <v>0</v>
      </c>
      <c r="AE214">
        <v>0</v>
      </c>
      <c r="AF214">
        <v>0</v>
      </c>
      <c r="AG214">
        <v>0</v>
      </c>
      <c r="AH214">
        <v>0</v>
      </c>
      <c r="AI214">
        <v>0</v>
      </c>
      <c r="AJ214">
        <v>0</v>
      </c>
      <c r="AK214">
        <v>0</v>
      </c>
      <c r="AL214">
        <v>0</v>
      </c>
      <c r="AM214">
        <v>0</v>
      </c>
      <c r="AN214">
        <v>0</v>
      </c>
      <c r="AO214">
        <v>0</v>
      </c>
      <c r="AP214">
        <v>0</v>
      </c>
      <c r="AQ214">
        <v>0</v>
      </c>
      <c r="AR214">
        <v>0</v>
      </c>
      <c r="AS214">
        <v>0</v>
      </c>
      <c r="AT214">
        <v>0</v>
      </c>
      <c r="AU214">
        <v>0</v>
      </c>
      <c r="AV214">
        <v>0</v>
      </c>
      <c r="AW214">
        <v>0</v>
      </c>
      <c r="AX214">
        <v>0</v>
      </c>
      <c r="AY214">
        <v>0</v>
      </c>
      <c r="AZ214">
        <v>0</v>
      </c>
    </row>
    <row r="215" spans="5:52" ht="14.25" hidden="1" customHeight="1">
      <c r="E215">
        <v>0</v>
      </c>
      <c r="F215">
        <v>0</v>
      </c>
      <c r="G215">
        <v>0</v>
      </c>
      <c r="H215">
        <v>0</v>
      </c>
      <c r="I215">
        <v>0</v>
      </c>
      <c r="J215">
        <v>0</v>
      </c>
      <c r="K215">
        <v>0</v>
      </c>
      <c r="L215">
        <v>0</v>
      </c>
      <c r="M215">
        <v>0</v>
      </c>
      <c r="N215">
        <v>0</v>
      </c>
      <c r="O215">
        <v>0</v>
      </c>
      <c r="P215">
        <v>0</v>
      </c>
      <c r="Q215">
        <v>0</v>
      </c>
      <c r="R215">
        <v>0</v>
      </c>
      <c r="S215">
        <v>0</v>
      </c>
      <c r="T215">
        <v>0</v>
      </c>
      <c r="U215">
        <v>0</v>
      </c>
      <c r="V215">
        <v>0</v>
      </c>
      <c r="W215">
        <v>0</v>
      </c>
      <c r="X215">
        <v>0</v>
      </c>
      <c r="Y215">
        <v>0</v>
      </c>
      <c r="Z215">
        <v>0</v>
      </c>
      <c r="AA215">
        <v>0</v>
      </c>
      <c r="AB215">
        <v>0</v>
      </c>
      <c r="AC215">
        <v>0</v>
      </c>
      <c r="AD215">
        <v>0</v>
      </c>
      <c r="AE215">
        <v>0</v>
      </c>
      <c r="AF215">
        <v>0</v>
      </c>
      <c r="AG215">
        <v>0</v>
      </c>
      <c r="AH215">
        <v>0</v>
      </c>
      <c r="AI215">
        <v>0</v>
      </c>
      <c r="AJ215">
        <v>0</v>
      </c>
      <c r="AK215">
        <v>0</v>
      </c>
      <c r="AL215">
        <v>0</v>
      </c>
      <c r="AM215">
        <v>0</v>
      </c>
      <c r="AN215">
        <v>0</v>
      </c>
      <c r="AO215">
        <v>0</v>
      </c>
      <c r="AP215">
        <v>0</v>
      </c>
      <c r="AQ215">
        <v>0</v>
      </c>
      <c r="AR215">
        <v>0</v>
      </c>
      <c r="AS215">
        <v>0</v>
      </c>
      <c r="AT215">
        <v>0</v>
      </c>
      <c r="AU215">
        <v>0</v>
      </c>
      <c r="AV215">
        <v>0</v>
      </c>
      <c r="AW215">
        <v>0</v>
      </c>
      <c r="AX215">
        <v>0</v>
      </c>
      <c r="AY215">
        <v>0</v>
      </c>
      <c r="AZ215">
        <v>0</v>
      </c>
    </row>
    <row r="216" spans="5:52" ht="14.25" hidden="1" customHeight="1">
      <c r="E216">
        <v>0</v>
      </c>
      <c r="F216">
        <v>0</v>
      </c>
      <c r="G216">
        <v>0</v>
      </c>
      <c r="H216">
        <v>0</v>
      </c>
      <c r="I216">
        <v>0</v>
      </c>
      <c r="J216">
        <v>0</v>
      </c>
      <c r="K216">
        <v>0</v>
      </c>
      <c r="L216">
        <v>0</v>
      </c>
      <c r="M216">
        <v>0</v>
      </c>
      <c r="N216">
        <v>0</v>
      </c>
      <c r="O216">
        <v>0</v>
      </c>
      <c r="P216">
        <v>0</v>
      </c>
      <c r="Q216">
        <v>0</v>
      </c>
      <c r="R216">
        <v>0</v>
      </c>
      <c r="S216">
        <v>0</v>
      </c>
      <c r="T216">
        <v>0</v>
      </c>
      <c r="U216">
        <v>0</v>
      </c>
      <c r="V216">
        <v>0</v>
      </c>
      <c r="W216">
        <v>0</v>
      </c>
      <c r="X216">
        <v>0</v>
      </c>
      <c r="Y216">
        <v>0</v>
      </c>
      <c r="Z216">
        <v>0</v>
      </c>
      <c r="AA216">
        <v>0</v>
      </c>
      <c r="AB216">
        <v>0</v>
      </c>
      <c r="AC216">
        <v>0</v>
      </c>
      <c r="AD216">
        <v>0</v>
      </c>
      <c r="AE216">
        <v>0</v>
      </c>
      <c r="AF216">
        <v>0</v>
      </c>
      <c r="AG216">
        <v>0</v>
      </c>
      <c r="AH216">
        <v>0</v>
      </c>
      <c r="AI216">
        <v>0</v>
      </c>
      <c r="AJ216">
        <v>0</v>
      </c>
      <c r="AK216">
        <v>0</v>
      </c>
      <c r="AL216">
        <v>0</v>
      </c>
      <c r="AM216">
        <v>0</v>
      </c>
      <c r="AN216">
        <v>0</v>
      </c>
      <c r="AO216">
        <v>0</v>
      </c>
      <c r="AP216">
        <v>0</v>
      </c>
      <c r="AQ216">
        <v>0</v>
      </c>
      <c r="AR216">
        <v>0</v>
      </c>
      <c r="AS216">
        <v>0</v>
      </c>
      <c r="AT216">
        <v>0</v>
      </c>
      <c r="AU216">
        <v>0</v>
      </c>
      <c r="AV216">
        <v>0</v>
      </c>
      <c r="AW216">
        <v>0</v>
      </c>
      <c r="AX216">
        <v>0</v>
      </c>
      <c r="AY216">
        <v>0</v>
      </c>
      <c r="AZ216">
        <v>0</v>
      </c>
    </row>
    <row r="217" spans="5:52" ht="14.25" hidden="1" customHeight="1">
      <c r="E217">
        <v>0</v>
      </c>
      <c r="F217">
        <v>0</v>
      </c>
      <c r="G217">
        <v>0</v>
      </c>
      <c r="H217">
        <v>0</v>
      </c>
      <c r="I217">
        <v>0</v>
      </c>
      <c r="J217">
        <v>0</v>
      </c>
      <c r="K217">
        <v>0</v>
      </c>
      <c r="L217">
        <v>0</v>
      </c>
      <c r="M217">
        <v>0</v>
      </c>
      <c r="N217">
        <v>0</v>
      </c>
      <c r="O217">
        <v>0</v>
      </c>
      <c r="P217">
        <v>0</v>
      </c>
      <c r="Q217">
        <v>0</v>
      </c>
      <c r="R217">
        <v>0</v>
      </c>
      <c r="S217">
        <v>0</v>
      </c>
      <c r="T217">
        <v>0</v>
      </c>
      <c r="U217">
        <v>0</v>
      </c>
      <c r="V217">
        <v>0</v>
      </c>
      <c r="W217">
        <v>0</v>
      </c>
      <c r="X217">
        <v>0</v>
      </c>
      <c r="Y217">
        <v>0</v>
      </c>
      <c r="Z217">
        <v>0</v>
      </c>
      <c r="AA217">
        <v>0</v>
      </c>
      <c r="AB217">
        <v>0</v>
      </c>
      <c r="AC217">
        <v>0</v>
      </c>
      <c r="AD217">
        <v>0</v>
      </c>
      <c r="AE217">
        <v>0</v>
      </c>
      <c r="AF217">
        <v>0</v>
      </c>
      <c r="AG217">
        <v>0</v>
      </c>
      <c r="AH217">
        <v>0</v>
      </c>
      <c r="AI217">
        <v>0</v>
      </c>
      <c r="AJ217">
        <v>0</v>
      </c>
      <c r="AK217">
        <v>0</v>
      </c>
      <c r="AL217">
        <v>0</v>
      </c>
      <c r="AM217">
        <v>0</v>
      </c>
      <c r="AN217">
        <v>0</v>
      </c>
      <c r="AO217">
        <v>0</v>
      </c>
      <c r="AP217">
        <v>0</v>
      </c>
      <c r="AQ217">
        <v>0</v>
      </c>
      <c r="AR217">
        <v>0</v>
      </c>
      <c r="AS217">
        <v>0</v>
      </c>
      <c r="AT217">
        <v>0</v>
      </c>
      <c r="AU217">
        <v>0</v>
      </c>
      <c r="AV217">
        <v>0</v>
      </c>
      <c r="AW217">
        <v>0</v>
      </c>
      <c r="AX217">
        <v>0</v>
      </c>
      <c r="AY217">
        <v>0</v>
      </c>
      <c r="AZ217">
        <v>0</v>
      </c>
    </row>
    <row r="218" spans="5:52" ht="14.25" hidden="1" customHeight="1">
      <c r="E218">
        <v>0</v>
      </c>
      <c r="F218">
        <v>0</v>
      </c>
      <c r="G218">
        <v>0</v>
      </c>
      <c r="H218">
        <v>0</v>
      </c>
      <c r="I218">
        <v>0</v>
      </c>
      <c r="J218">
        <v>0</v>
      </c>
      <c r="K218">
        <v>0</v>
      </c>
      <c r="L218">
        <v>0</v>
      </c>
      <c r="M218">
        <v>0</v>
      </c>
      <c r="N218">
        <v>0</v>
      </c>
      <c r="O218">
        <v>0</v>
      </c>
      <c r="P218">
        <v>0</v>
      </c>
      <c r="Q218">
        <v>0</v>
      </c>
      <c r="R218">
        <v>0</v>
      </c>
      <c r="S218">
        <v>0</v>
      </c>
      <c r="T218">
        <v>0</v>
      </c>
      <c r="U218">
        <v>0</v>
      </c>
      <c r="V218">
        <v>0</v>
      </c>
      <c r="W218">
        <v>0</v>
      </c>
      <c r="X218">
        <v>0</v>
      </c>
      <c r="Y218">
        <v>0</v>
      </c>
      <c r="Z218">
        <v>0</v>
      </c>
      <c r="AA218">
        <v>0</v>
      </c>
      <c r="AB218">
        <v>0</v>
      </c>
      <c r="AC218">
        <v>0</v>
      </c>
      <c r="AD218">
        <v>0</v>
      </c>
      <c r="AE218">
        <v>0</v>
      </c>
      <c r="AF218">
        <v>0</v>
      </c>
      <c r="AG218">
        <v>0</v>
      </c>
      <c r="AH218">
        <v>0</v>
      </c>
      <c r="AI218">
        <v>0</v>
      </c>
      <c r="AJ218">
        <v>0</v>
      </c>
      <c r="AK218">
        <v>0</v>
      </c>
      <c r="AL218">
        <v>0</v>
      </c>
      <c r="AM218">
        <v>0</v>
      </c>
      <c r="AN218">
        <v>0</v>
      </c>
      <c r="AO218">
        <v>0</v>
      </c>
      <c r="AP218">
        <v>0</v>
      </c>
      <c r="AQ218">
        <v>0</v>
      </c>
      <c r="AR218">
        <v>0</v>
      </c>
      <c r="AS218">
        <v>0</v>
      </c>
      <c r="AT218">
        <v>0</v>
      </c>
      <c r="AU218">
        <v>0</v>
      </c>
      <c r="AV218">
        <v>0</v>
      </c>
      <c r="AW218">
        <v>0</v>
      </c>
      <c r="AX218">
        <v>0</v>
      </c>
      <c r="AY218">
        <v>0</v>
      </c>
      <c r="AZ218">
        <v>0</v>
      </c>
    </row>
    <row r="219" spans="5:52" ht="14.25" hidden="1" customHeight="1">
      <c r="E219">
        <v>0</v>
      </c>
      <c r="F219">
        <v>0</v>
      </c>
      <c r="G219">
        <v>0</v>
      </c>
      <c r="H219">
        <v>0</v>
      </c>
      <c r="I219">
        <v>0</v>
      </c>
      <c r="J219">
        <v>0</v>
      </c>
      <c r="K219">
        <v>0</v>
      </c>
      <c r="L219">
        <v>0</v>
      </c>
      <c r="M219">
        <v>0</v>
      </c>
      <c r="N219">
        <v>0</v>
      </c>
      <c r="O219">
        <v>0</v>
      </c>
      <c r="P219">
        <v>0</v>
      </c>
      <c r="Q219">
        <v>0</v>
      </c>
      <c r="R219">
        <v>0</v>
      </c>
      <c r="S219">
        <v>0</v>
      </c>
      <c r="T219">
        <v>0</v>
      </c>
      <c r="U219">
        <v>0</v>
      </c>
      <c r="V219">
        <v>0</v>
      </c>
      <c r="W219">
        <v>0</v>
      </c>
      <c r="X219">
        <v>0</v>
      </c>
      <c r="Y219">
        <v>0</v>
      </c>
      <c r="Z219">
        <v>0</v>
      </c>
      <c r="AA219">
        <v>0</v>
      </c>
      <c r="AB219">
        <v>0</v>
      </c>
      <c r="AC219">
        <v>0</v>
      </c>
      <c r="AD219">
        <v>0</v>
      </c>
      <c r="AE219">
        <v>0</v>
      </c>
      <c r="AF219">
        <v>0</v>
      </c>
      <c r="AG219">
        <v>0</v>
      </c>
      <c r="AH219">
        <v>0</v>
      </c>
      <c r="AI219">
        <v>0</v>
      </c>
      <c r="AJ219">
        <v>0</v>
      </c>
      <c r="AK219">
        <v>0</v>
      </c>
      <c r="AL219">
        <v>0</v>
      </c>
      <c r="AM219">
        <v>0</v>
      </c>
      <c r="AN219">
        <v>0</v>
      </c>
      <c r="AO219">
        <v>0</v>
      </c>
      <c r="AP219">
        <v>0</v>
      </c>
      <c r="AQ219">
        <v>0</v>
      </c>
      <c r="AR219">
        <v>0</v>
      </c>
      <c r="AS219">
        <v>0</v>
      </c>
      <c r="AT219">
        <v>0</v>
      </c>
      <c r="AU219">
        <v>0</v>
      </c>
      <c r="AV219">
        <v>0</v>
      </c>
      <c r="AW219">
        <v>0</v>
      </c>
      <c r="AX219">
        <v>0</v>
      </c>
      <c r="AY219">
        <v>0</v>
      </c>
      <c r="AZ219">
        <v>0</v>
      </c>
    </row>
    <row r="220" spans="5:52" ht="14.25" hidden="1" customHeight="1">
      <c r="E220">
        <v>0</v>
      </c>
      <c r="F220">
        <v>0</v>
      </c>
      <c r="G220">
        <v>0</v>
      </c>
      <c r="H220">
        <v>0</v>
      </c>
      <c r="I220">
        <v>0</v>
      </c>
      <c r="J220">
        <v>0</v>
      </c>
      <c r="K220">
        <v>0</v>
      </c>
      <c r="L220">
        <v>0</v>
      </c>
      <c r="M220">
        <v>0</v>
      </c>
      <c r="N220">
        <v>0</v>
      </c>
      <c r="O220">
        <v>0</v>
      </c>
      <c r="P220">
        <v>0</v>
      </c>
      <c r="Q220">
        <v>0</v>
      </c>
      <c r="R220">
        <v>0</v>
      </c>
      <c r="S220">
        <v>0</v>
      </c>
      <c r="T220">
        <v>0</v>
      </c>
      <c r="U220">
        <v>0</v>
      </c>
      <c r="V220">
        <v>0</v>
      </c>
      <c r="W220">
        <v>0</v>
      </c>
      <c r="X220">
        <v>0</v>
      </c>
      <c r="Y220">
        <v>0</v>
      </c>
      <c r="Z220">
        <v>0</v>
      </c>
      <c r="AA220">
        <v>0</v>
      </c>
      <c r="AB220">
        <v>0</v>
      </c>
      <c r="AC220">
        <v>0</v>
      </c>
      <c r="AD220">
        <v>0</v>
      </c>
      <c r="AE220">
        <v>0</v>
      </c>
      <c r="AF220">
        <v>0</v>
      </c>
      <c r="AG220">
        <v>0</v>
      </c>
      <c r="AH220">
        <v>0</v>
      </c>
      <c r="AI220">
        <v>0</v>
      </c>
      <c r="AJ220">
        <v>0</v>
      </c>
      <c r="AK220">
        <v>0</v>
      </c>
      <c r="AL220">
        <v>0</v>
      </c>
      <c r="AM220">
        <v>0</v>
      </c>
      <c r="AN220">
        <v>0</v>
      </c>
      <c r="AO220">
        <v>0</v>
      </c>
      <c r="AP220">
        <v>0</v>
      </c>
      <c r="AQ220">
        <v>0</v>
      </c>
      <c r="AR220">
        <v>0</v>
      </c>
      <c r="AS220">
        <v>0</v>
      </c>
      <c r="AT220">
        <v>0</v>
      </c>
      <c r="AU220">
        <v>0</v>
      </c>
      <c r="AV220">
        <v>0</v>
      </c>
      <c r="AW220">
        <v>0</v>
      </c>
      <c r="AX220">
        <v>0</v>
      </c>
      <c r="AY220">
        <v>0</v>
      </c>
      <c r="AZ220">
        <v>0</v>
      </c>
    </row>
    <row r="221" spans="5:52" ht="14.25" hidden="1" customHeight="1">
      <c r="E221">
        <v>0</v>
      </c>
      <c r="F221">
        <v>0</v>
      </c>
      <c r="G221">
        <v>0</v>
      </c>
      <c r="H221">
        <v>0</v>
      </c>
      <c r="I221">
        <v>0</v>
      </c>
      <c r="J221">
        <v>0</v>
      </c>
      <c r="K221">
        <v>0</v>
      </c>
      <c r="L221">
        <v>0</v>
      </c>
      <c r="M221">
        <v>0</v>
      </c>
      <c r="N221">
        <v>0</v>
      </c>
      <c r="O221">
        <v>0</v>
      </c>
      <c r="P221">
        <v>0</v>
      </c>
      <c r="Q221">
        <v>0</v>
      </c>
      <c r="R221">
        <v>0</v>
      </c>
      <c r="S221">
        <v>0</v>
      </c>
      <c r="T221">
        <v>0</v>
      </c>
      <c r="U221">
        <v>0</v>
      </c>
      <c r="V221">
        <v>0</v>
      </c>
      <c r="W221">
        <v>0</v>
      </c>
      <c r="X221">
        <v>0</v>
      </c>
      <c r="Y221">
        <v>0</v>
      </c>
      <c r="Z221">
        <v>0</v>
      </c>
      <c r="AA221">
        <v>0</v>
      </c>
      <c r="AB221">
        <v>0</v>
      </c>
      <c r="AC221">
        <v>0</v>
      </c>
      <c r="AD221">
        <v>0</v>
      </c>
      <c r="AE221">
        <v>0</v>
      </c>
      <c r="AF221">
        <v>0</v>
      </c>
      <c r="AG221">
        <v>0</v>
      </c>
      <c r="AH221">
        <v>0</v>
      </c>
      <c r="AI221">
        <v>0</v>
      </c>
      <c r="AJ221">
        <v>0</v>
      </c>
      <c r="AK221">
        <v>0</v>
      </c>
      <c r="AL221">
        <v>0</v>
      </c>
      <c r="AM221">
        <v>0</v>
      </c>
      <c r="AN221">
        <v>0</v>
      </c>
      <c r="AO221">
        <v>0</v>
      </c>
      <c r="AP221">
        <v>0</v>
      </c>
      <c r="AQ221">
        <v>0</v>
      </c>
      <c r="AR221">
        <v>0</v>
      </c>
      <c r="AS221">
        <v>0</v>
      </c>
      <c r="AT221">
        <v>0</v>
      </c>
      <c r="AU221">
        <v>0</v>
      </c>
      <c r="AV221">
        <v>0</v>
      </c>
      <c r="AW221">
        <v>0</v>
      </c>
      <c r="AX221">
        <v>0</v>
      </c>
      <c r="AY221">
        <v>0</v>
      </c>
      <c r="AZ221">
        <v>0</v>
      </c>
    </row>
    <row r="222" spans="5:52" ht="14.25" hidden="1" customHeight="1">
      <c r="E222">
        <v>0</v>
      </c>
      <c r="F222">
        <v>0</v>
      </c>
      <c r="G222">
        <v>0</v>
      </c>
      <c r="H222">
        <v>0</v>
      </c>
      <c r="I222">
        <v>0</v>
      </c>
      <c r="J222">
        <v>0</v>
      </c>
      <c r="K222">
        <v>0</v>
      </c>
      <c r="L222">
        <v>0</v>
      </c>
      <c r="M222">
        <v>0</v>
      </c>
      <c r="N222">
        <v>0</v>
      </c>
      <c r="O222">
        <v>0</v>
      </c>
      <c r="P222">
        <v>0</v>
      </c>
      <c r="Q222">
        <v>0</v>
      </c>
      <c r="R222">
        <v>0</v>
      </c>
      <c r="S222">
        <v>0</v>
      </c>
      <c r="T222">
        <v>0</v>
      </c>
      <c r="U222">
        <v>0</v>
      </c>
      <c r="V222">
        <v>0</v>
      </c>
      <c r="W222">
        <v>0</v>
      </c>
      <c r="X222">
        <v>0</v>
      </c>
      <c r="Y222">
        <v>0</v>
      </c>
      <c r="Z222">
        <v>0</v>
      </c>
      <c r="AA222">
        <v>0</v>
      </c>
      <c r="AB222">
        <v>0</v>
      </c>
      <c r="AC222">
        <v>0</v>
      </c>
      <c r="AD222">
        <v>0</v>
      </c>
      <c r="AE222">
        <v>0</v>
      </c>
      <c r="AF222">
        <v>0</v>
      </c>
      <c r="AG222">
        <v>0</v>
      </c>
      <c r="AH222">
        <v>0</v>
      </c>
      <c r="AI222">
        <v>0</v>
      </c>
      <c r="AJ222">
        <v>0</v>
      </c>
      <c r="AK222">
        <v>0</v>
      </c>
      <c r="AL222">
        <v>0</v>
      </c>
      <c r="AM222">
        <v>0</v>
      </c>
      <c r="AN222">
        <v>0</v>
      </c>
      <c r="AO222">
        <v>0</v>
      </c>
      <c r="AP222">
        <v>0</v>
      </c>
      <c r="AQ222">
        <v>0</v>
      </c>
      <c r="AR222">
        <v>0</v>
      </c>
      <c r="AS222">
        <v>0</v>
      </c>
      <c r="AT222">
        <v>0</v>
      </c>
      <c r="AU222">
        <v>0</v>
      </c>
      <c r="AV222">
        <v>0</v>
      </c>
      <c r="AW222">
        <v>0</v>
      </c>
      <c r="AX222">
        <v>0</v>
      </c>
      <c r="AY222">
        <v>0</v>
      </c>
      <c r="AZ222">
        <v>0</v>
      </c>
    </row>
    <row r="223" spans="5:52" ht="14.25" hidden="1" customHeight="1">
      <c r="E223">
        <v>0</v>
      </c>
      <c r="F223">
        <v>0</v>
      </c>
      <c r="G223">
        <v>0</v>
      </c>
      <c r="H223">
        <v>0</v>
      </c>
      <c r="I223">
        <v>0</v>
      </c>
      <c r="J223">
        <v>0</v>
      </c>
      <c r="K223">
        <v>0</v>
      </c>
      <c r="L223">
        <v>0</v>
      </c>
      <c r="M223">
        <v>0</v>
      </c>
      <c r="N223">
        <v>0</v>
      </c>
      <c r="O223">
        <v>0</v>
      </c>
      <c r="P223">
        <v>0</v>
      </c>
      <c r="Q223">
        <v>0</v>
      </c>
      <c r="R223">
        <v>0</v>
      </c>
      <c r="S223">
        <v>0</v>
      </c>
      <c r="T223">
        <v>0</v>
      </c>
      <c r="U223">
        <v>0</v>
      </c>
      <c r="V223">
        <v>0</v>
      </c>
      <c r="W223">
        <v>0</v>
      </c>
      <c r="X223">
        <v>0</v>
      </c>
      <c r="Y223">
        <v>0</v>
      </c>
      <c r="Z223">
        <v>0</v>
      </c>
      <c r="AA223">
        <v>0</v>
      </c>
      <c r="AB223">
        <v>0</v>
      </c>
      <c r="AC223">
        <v>0</v>
      </c>
      <c r="AD223">
        <v>0</v>
      </c>
      <c r="AE223">
        <v>0</v>
      </c>
      <c r="AF223">
        <v>0</v>
      </c>
      <c r="AG223">
        <v>0</v>
      </c>
      <c r="AH223">
        <v>0</v>
      </c>
      <c r="AI223">
        <v>0</v>
      </c>
      <c r="AJ223">
        <v>0</v>
      </c>
      <c r="AK223">
        <v>0</v>
      </c>
      <c r="AL223">
        <v>0</v>
      </c>
      <c r="AM223">
        <v>0</v>
      </c>
      <c r="AN223">
        <v>0</v>
      </c>
      <c r="AO223">
        <v>0</v>
      </c>
      <c r="AP223">
        <v>0</v>
      </c>
      <c r="AQ223">
        <v>0</v>
      </c>
      <c r="AR223">
        <v>0</v>
      </c>
      <c r="AS223">
        <v>0</v>
      </c>
      <c r="AT223">
        <v>0</v>
      </c>
      <c r="AU223">
        <v>0</v>
      </c>
      <c r="AV223">
        <v>0</v>
      </c>
      <c r="AW223">
        <v>0</v>
      </c>
      <c r="AX223">
        <v>0</v>
      </c>
      <c r="AY223">
        <v>0</v>
      </c>
      <c r="AZ223">
        <v>0</v>
      </c>
    </row>
    <row r="224" spans="5:52" ht="14.25" hidden="1" customHeight="1">
      <c r="E224">
        <v>0</v>
      </c>
      <c r="F224">
        <v>0</v>
      </c>
      <c r="G224">
        <v>0</v>
      </c>
      <c r="H224">
        <v>0</v>
      </c>
      <c r="I224">
        <v>0</v>
      </c>
      <c r="J224">
        <v>0</v>
      </c>
      <c r="K224">
        <v>0</v>
      </c>
      <c r="L224">
        <v>0</v>
      </c>
      <c r="M224">
        <v>0</v>
      </c>
      <c r="N224">
        <v>0</v>
      </c>
      <c r="O224">
        <v>0</v>
      </c>
      <c r="P224">
        <v>0</v>
      </c>
      <c r="Q224">
        <v>0</v>
      </c>
      <c r="R224">
        <v>0</v>
      </c>
      <c r="S224">
        <v>0</v>
      </c>
      <c r="T224">
        <v>0</v>
      </c>
      <c r="U224">
        <v>0</v>
      </c>
      <c r="V224">
        <v>0</v>
      </c>
      <c r="W224">
        <v>0</v>
      </c>
      <c r="X224">
        <v>0</v>
      </c>
      <c r="Y224">
        <v>0</v>
      </c>
      <c r="Z224">
        <v>0</v>
      </c>
      <c r="AA224">
        <v>0</v>
      </c>
      <c r="AB224">
        <v>0</v>
      </c>
      <c r="AC224">
        <v>0</v>
      </c>
      <c r="AD224">
        <v>0</v>
      </c>
      <c r="AE224">
        <v>0</v>
      </c>
      <c r="AF224">
        <v>0</v>
      </c>
      <c r="AG224">
        <v>0</v>
      </c>
      <c r="AH224">
        <v>0</v>
      </c>
      <c r="AI224">
        <v>0</v>
      </c>
      <c r="AJ224">
        <v>0</v>
      </c>
      <c r="AK224">
        <v>0</v>
      </c>
      <c r="AL224">
        <v>0</v>
      </c>
      <c r="AM224">
        <v>0</v>
      </c>
      <c r="AN224">
        <v>0</v>
      </c>
      <c r="AO224">
        <v>0</v>
      </c>
      <c r="AP224">
        <v>0</v>
      </c>
      <c r="AQ224">
        <v>0</v>
      </c>
      <c r="AR224">
        <v>0</v>
      </c>
      <c r="AS224">
        <v>0</v>
      </c>
      <c r="AT224">
        <v>0</v>
      </c>
      <c r="AU224">
        <v>0</v>
      </c>
      <c r="AV224">
        <v>0</v>
      </c>
      <c r="AW224">
        <v>0</v>
      </c>
      <c r="AX224">
        <v>0</v>
      </c>
      <c r="AY224">
        <v>0</v>
      </c>
      <c r="AZ224">
        <v>0</v>
      </c>
    </row>
    <row r="225" spans="5:52" ht="14.25" hidden="1" customHeight="1">
      <c r="E225">
        <v>0</v>
      </c>
      <c r="F225">
        <v>0</v>
      </c>
      <c r="G225">
        <v>0</v>
      </c>
      <c r="H225">
        <v>0</v>
      </c>
      <c r="I225">
        <v>0</v>
      </c>
      <c r="J225">
        <v>0</v>
      </c>
      <c r="K225">
        <v>0</v>
      </c>
      <c r="L225">
        <v>0</v>
      </c>
      <c r="M225">
        <v>0</v>
      </c>
      <c r="N225">
        <v>0</v>
      </c>
      <c r="O225">
        <v>0</v>
      </c>
      <c r="P225">
        <v>0</v>
      </c>
      <c r="Q225">
        <v>0</v>
      </c>
      <c r="R225">
        <v>0</v>
      </c>
      <c r="S225">
        <v>0</v>
      </c>
      <c r="T225">
        <v>0</v>
      </c>
      <c r="U225">
        <v>0</v>
      </c>
      <c r="V225">
        <v>0</v>
      </c>
      <c r="W225">
        <v>0</v>
      </c>
      <c r="X225">
        <v>0</v>
      </c>
      <c r="Y225">
        <v>0</v>
      </c>
      <c r="Z225">
        <v>0</v>
      </c>
      <c r="AA225">
        <v>0</v>
      </c>
      <c r="AB225">
        <v>0</v>
      </c>
      <c r="AC225">
        <v>0</v>
      </c>
      <c r="AD225">
        <v>0</v>
      </c>
      <c r="AE225">
        <v>0</v>
      </c>
      <c r="AF225">
        <v>0</v>
      </c>
      <c r="AG225">
        <v>0</v>
      </c>
      <c r="AH225">
        <v>0</v>
      </c>
      <c r="AI225">
        <v>0</v>
      </c>
      <c r="AJ225">
        <v>0</v>
      </c>
      <c r="AK225">
        <v>0</v>
      </c>
      <c r="AL225">
        <v>0</v>
      </c>
      <c r="AM225">
        <v>0</v>
      </c>
      <c r="AN225">
        <v>0</v>
      </c>
      <c r="AO225">
        <v>0</v>
      </c>
      <c r="AP225">
        <v>0</v>
      </c>
      <c r="AQ225">
        <v>0</v>
      </c>
      <c r="AR225">
        <v>0</v>
      </c>
      <c r="AS225">
        <v>0</v>
      </c>
      <c r="AT225">
        <v>0</v>
      </c>
      <c r="AU225">
        <v>0</v>
      </c>
      <c r="AV225">
        <v>0</v>
      </c>
      <c r="AW225">
        <v>0</v>
      </c>
      <c r="AX225">
        <v>0</v>
      </c>
      <c r="AY225">
        <v>0</v>
      </c>
      <c r="AZ225">
        <v>0</v>
      </c>
    </row>
    <row r="226" spans="5:52" ht="14.25" hidden="1" customHeight="1">
      <c r="E226">
        <v>0</v>
      </c>
      <c r="F226">
        <v>0</v>
      </c>
      <c r="G226">
        <v>0</v>
      </c>
      <c r="H226">
        <v>0</v>
      </c>
      <c r="I226">
        <v>0</v>
      </c>
      <c r="J226">
        <v>0</v>
      </c>
      <c r="K226">
        <v>0</v>
      </c>
      <c r="L226">
        <v>0</v>
      </c>
      <c r="M226">
        <v>0</v>
      </c>
      <c r="N226">
        <v>0</v>
      </c>
      <c r="O226">
        <v>0</v>
      </c>
      <c r="P226">
        <v>0</v>
      </c>
      <c r="Q226">
        <v>0</v>
      </c>
      <c r="R226">
        <v>0</v>
      </c>
      <c r="S226">
        <v>0</v>
      </c>
      <c r="T226">
        <v>0</v>
      </c>
      <c r="U226">
        <v>0</v>
      </c>
      <c r="V226">
        <v>0</v>
      </c>
      <c r="W226">
        <v>0</v>
      </c>
      <c r="X226">
        <v>0</v>
      </c>
      <c r="Y226">
        <v>0</v>
      </c>
      <c r="Z226">
        <v>0</v>
      </c>
      <c r="AA226">
        <v>0</v>
      </c>
      <c r="AB226">
        <v>0</v>
      </c>
      <c r="AC226">
        <v>0</v>
      </c>
      <c r="AD226">
        <v>0</v>
      </c>
      <c r="AE226">
        <v>0</v>
      </c>
      <c r="AF226">
        <v>0</v>
      </c>
      <c r="AG226">
        <v>0</v>
      </c>
      <c r="AH226">
        <v>0</v>
      </c>
      <c r="AI226">
        <v>0</v>
      </c>
      <c r="AJ226">
        <v>0</v>
      </c>
      <c r="AK226">
        <v>0</v>
      </c>
      <c r="AL226">
        <v>0</v>
      </c>
      <c r="AM226">
        <v>0</v>
      </c>
      <c r="AN226">
        <v>0</v>
      </c>
      <c r="AO226">
        <v>0</v>
      </c>
      <c r="AP226">
        <v>0</v>
      </c>
      <c r="AQ226">
        <v>0</v>
      </c>
      <c r="AR226">
        <v>0</v>
      </c>
      <c r="AS226">
        <v>0</v>
      </c>
      <c r="AT226">
        <v>0</v>
      </c>
      <c r="AU226">
        <v>0</v>
      </c>
      <c r="AV226">
        <v>0</v>
      </c>
      <c r="AW226">
        <v>0</v>
      </c>
      <c r="AX226">
        <v>0</v>
      </c>
      <c r="AY226">
        <v>0</v>
      </c>
      <c r="AZ226">
        <v>0</v>
      </c>
    </row>
    <row r="227" spans="5:52" ht="14.25" hidden="1" customHeight="1">
      <c r="E227">
        <v>0</v>
      </c>
      <c r="F227">
        <v>0</v>
      </c>
      <c r="G227">
        <v>0</v>
      </c>
      <c r="H227">
        <v>0</v>
      </c>
      <c r="I227">
        <v>0</v>
      </c>
      <c r="J227">
        <v>0</v>
      </c>
      <c r="K227">
        <v>0</v>
      </c>
      <c r="L227">
        <v>0</v>
      </c>
      <c r="M227">
        <v>0</v>
      </c>
      <c r="N227">
        <v>0</v>
      </c>
      <c r="O227">
        <v>0</v>
      </c>
      <c r="P227">
        <v>0</v>
      </c>
      <c r="Q227">
        <v>0</v>
      </c>
      <c r="R227">
        <v>0</v>
      </c>
      <c r="S227">
        <v>0</v>
      </c>
      <c r="T227">
        <v>0</v>
      </c>
      <c r="U227">
        <v>0</v>
      </c>
      <c r="V227">
        <v>0</v>
      </c>
      <c r="W227">
        <v>0</v>
      </c>
      <c r="X227">
        <v>0</v>
      </c>
      <c r="Y227">
        <v>0</v>
      </c>
      <c r="Z227">
        <v>0</v>
      </c>
      <c r="AA227">
        <v>0</v>
      </c>
      <c r="AB227">
        <v>0</v>
      </c>
      <c r="AC227">
        <v>0</v>
      </c>
      <c r="AD227">
        <v>0</v>
      </c>
      <c r="AE227">
        <v>0</v>
      </c>
      <c r="AF227">
        <v>0</v>
      </c>
      <c r="AG227">
        <v>0</v>
      </c>
      <c r="AH227">
        <v>0</v>
      </c>
      <c r="AI227">
        <v>0</v>
      </c>
      <c r="AJ227">
        <v>0</v>
      </c>
      <c r="AK227">
        <v>0</v>
      </c>
      <c r="AL227">
        <v>0</v>
      </c>
      <c r="AM227">
        <v>0</v>
      </c>
      <c r="AN227">
        <v>0</v>
      </c>
      <c r="AO227">
        <v>0</v>
      </c>
      <c r="AP227">
        <v>0</v>
      </c>
      <c r="AQ227">
        <v>0</v>
      </c>
      <c r="AR227">
        <v>0</v>
      </c>
      <c r="AS227">
        <v>0</v>
      </c>
      <c r="AT227">
        <v>0</v>
      </c>
      <c r="AU227">
        <v>0</v>
      </c>
      <c r="AV227">
        <v>0</v>
      </c>
      <c r="AW227">
        <v>0</v>
      </c>
      <c r="AX227">
        <v>0</v>
      </c>
      <c r="AY227">
        <v>0</v>
      </c>
      <c r="AZ227">
        <v>0</v>
      </c>
    </row>
    <row r="228" spans="5:52" ht="14.25" hidden="1" customHeight="1">
      <c r="E228">
        <v>0</v>
      </c>
      <c r="F228">
        <v>0</v>
      </c>
      <c r="G228">
        <v>0</v>
      </c>
      <c r="H228">
        <v>0</v>
      </c>
      <c r="I228">
        <v>0</v>
      </c>
      <c r="J228">
        <v>0</v>
      </c>
      <c r="K228">
        <v>0</v>
      </c>
      <c r="L228">
        <v>0</v>
      </c>
      <c r="M228">
        <v>0</v>
      </c>
      <c r="N228">
        <v>0</v>
      </c>
      <c r="O228">
        <v>0</v>
      </c>
      <c r="P228">
        <v>0</v>
      </c>
      <c r="Q228">
        <v>0</v>
      </c>
      <c r="R228">
        <v>0</v>
      </c>
      <c r="S228">
        <v>0</v>
      </c>
      <c r="T228">
        <v>0</v>
      </c>
      <c r="U228">
        <v>0</v>
      </c>
      <c r="V228">
        <v>0</v>
      </c>
      <c r="W228">
        <v>0</v>
      </c>
      <c r="X228">
        <v>0</v>
      </c>
      <c r="Y228">
        <v>0</v>
      </c>
      <c r="Z228">
        <v>0</v>
      </c>
      <c r="AA228">
        <v>0</v>
      </c>
      <c r="AB228">
        <v>0</v>
      </c>
      <c r="AC228">
        <v>0</v>
      </c>
      <c r="AD228">
        <v>0</v>
      </c>
      <c r="AE228">
        <v>0</v>
      </c>
      <c r="AF228">
        <v>0</v>
      </c>
      <c r="AG228">
        <v>0</v>
      </c>
      <c r="AH228">
        <v>0</v>
      </c>
      <c r="AI228">
        <v>0</v>
      </c>
      <c r="AJ228">
        <v>0</v>
      </c>
      <c r="AK228">
        <v>0</v>
      </c>
      <c r="AL228">
        <v>0</v>
      </c>
      <c r="AM228">
        <v>0</v>
      </c>
      <c r="AN228">
        <v>0</v>
      </c>
      <c r="AO228">
        <v>0</v>
      </c>
      <c r="AP228">
        <v>0</v>
      </c>
      <c r="AQ228">
        <v>0</v>
      </c>
      <c r="AR228">
        <v>0</v>
      </c>
      <c r="AS228">
        <v>0</v>
      </c>
      <c r="AT228">
        <v>0</v>
      </c>
      <c r="AU228">
        <v>0</v>
      </c>
      <c r="AV228">
        <v>0</v>
      </c>
      <c r="AW228">
        <v>0</v>
      </c>
      <c r="AX228">
        <v>0</v>
      </c>
      <c r="AY228">
        <v>0</v>
      </c>
      <c r="AZ228">
        <v>0</v>
      </c>
    </row>
    <row r="229" spans="5:52" ht="14.25" hidden="1" customHeight="1">
      <c r="E229">
        <v>0</v>
      </c>
      <c r="F229">
        <v>0</v>
      </c>
      <c r="G229">
        <v>0</v>
      </c>
      <c r="H229">
        <v>0</v>
      </c>
      <c r="I229">
        <v>0</v>
      </c>
      <c r="J229">
        <v>0</v>
      </c>
      <c r="K229">
        <v>0</v>
      </c>
      <c r="L229">
        <v>0</v>
      </c>
      <c r="M229">
        <v>0</v>
      </c>
      <c r="N229">
        <v>0</v>
      </c>
      <c r="O229">
        <v>0</v>
      </c>
      <c r="P229">
        <v>0</v>
      </c>
      <c r="Q229">
        <v>0</v>
      </c>
      <c r="R229">
        <v>0</v>
      </c>
      <c r="S229">
        <v>0</v>
      </c>
      <c r="T229">
        <v>0</v>
      </c>
      <c r="U229">
        <v>0</v>
      </c>
      <c r="V229">
        <v>0</v>
      </c>
      <c r="W229">
        <v>0</v>
      </c>
      <c r="X229">
        <v>0</v>
      </c>
      <c r="Y229">
        <v>0</v>
      </c>
      <c r="Z229">
        <v>0</v>
      </c>
      <c r="AA229">
        <v>0</v>
      </c>
      <c r="AB229">
        <v>0</v>
      </c>
      <c r="AC229">
        <v>0</v>
      </c>
      <c r="AD229">
        <v>0</v>
      </c>
      <c r="AE229">
        <v>0</v>
      </c>
      <c r="AF229">
        <v>0</v>
      </c>
      <c r="AG229">
        <v>0</v>
      </c>
      <c r="AH229">
        <v>0</v>
      </c>
      <c r="AI229">
        <v>0</v>
      </c>
      <c r="AJ229">
        <v>0</v>
      </c>
      <c r="AK229">
        <v>0</v>
      </c>
      <c r="AL229">
        <v>0</v>
      </c>
      <c r="AM229">
        <v>0</v>
      </c>
      <c r="AN229">
        <v>0</v>
      </c>
      <c r="AO229">
        <v>0</v>
      </c>
      <c r="AP229">
        <v>0</v>
      </c>
      <c r="AQ229">
        <v>0</v>
      </c>
      <c r="AR229">
        <v>0</v>
      </c>
      <c r="AS229">
        <v>0</v>
      </c>
      <c r="AT229">
        <v>0</v>
      </c>
      <c r="AU229">
        <v>0</v>
      </c>
      <c r="AV229">
        <v>0</v>
      </c>
      <c r="AW229">
        <v>0</v>
      </c>
      <c r="AX229">
        <v>0</v>
      </c>
      <c r="AY229">
        <v>0</v>
      </c>
      <c r="AZ229">
        <v>0</v>
      </c>
    </row>
    <row r="230" spans="5:52" ht="14.25" hidden="1" customHeight="1">
      <c r="E230">
        <v>0</v>
      </c>
      <c r="F230">
        <v>0</v>
      </c>
      <c r="G230">
        <v>0</v>
      </c>
      <c r="H230">
        <v>0</v>
      </c>
      <c r="I230">
        <v>0</v>
      </c>
      <c r="J230">
        <v>0</v>
      </c>
      <c r="K230">
        <v>0</v>
      </c>
      <c r="L230">
        <v>0</v>
      </c>
      <c r="M230">
        <v>0</v>
      </c>
      <c r="N230">
        <v>0</v>
      </c>
      <c r="O230">
        <v>0</v>
      </c>
      <c r="P230">
        <v>0</v>
      </c>
      <c r="Q230">
        <v>0</v>
      </c>
      <c r="R230">
        <v>0</v>
      </c>
      <c r="S230">
        <v>0</v>
      </c>
      <c r="T230">
        <v>0</v>
      </c>
      <c r="U230">
        <v>0</v>
      </c>
      <c r="V230">
        <v>0</v>
      </c>
      <c r="W230">
        <v>0</v>
      </c>
      <c r="X230">
        <v>0</v>
      </c>
      <c r="Y230">
        <v>0</v>
      </c>
      <c r="Z230">
        <v>0</v>
      </c>
      <c r="AA230">
        <v>0</v>
      </c>
      <c r="AB230">
        <v>0</v>
      </c>
      <c r="AC230">
        <v>0</v>
      </c>
      <c r="AD230">
        <v>0</v>
      </c>
      <c r="AE230">
        <v>0</v>
      </c>
      <c r="AF230">
        <v>0</v>
      </c>
      <c r="AG230">
        <v>0</v>
      </c>
      <c r="AH230">
        <v>0</v>
      </c>
      <c r="AI230">
        <v>0</v>
      </c>
      <c r="AJ230">
        <v>0</v>
      </c>
      <c r="AK230">
        <v>0</v>
      </c>
      <c r="AL230">
        <v>0</v>
      </c>
      <c r="AM230">
        <v>0</v>
      </c>
      <c r="AN230">
        <v>0</v>
      </c>
      <c r="AO230">
        <v>0</v>
      </c>
      <c r="AP230">
        <v>0</v>
      </c>
      <c r="AQ230">
        <v>0</v>
      </c>
      <c r="AR230">
        <v>0</v>
      </c>
      <c r="AS230">
        <v>0</v>
      </c>
      <c r="AT230">
        <v>0</v>
      </c>
      <c r="AU230">
        <v>0</v>
      </c>
      <c r="AV230">
        <v>0</v>
      </c>
      <c r="AW230">
        <v>0</v>
      </c>
      <c r="AX230">
        <v>0</v>
      </c>
      <c r="AY230">
        <v>0</v>
      </c>
      <c r="AZ230">
        <v>0</v>
      </c>
    </row>
    <row r="231" spans="5:52" ht="14.25" hidden="1" customHeight="1">
      <c r="E231">
        <v>0</v>
      </c>
      <c r="F231">
        <v>0</v>
      </c>
      <c r="G231">
        <v>0</v>
      </c>
      <c r="H231">
        <v>0</v>
      </c>
      <c r="I231">
        <v>0</v>
      </c>
      <c r="J231">
        <v>0</v>
      </c>
      <c r="K231">
        <v>0</v>
      </c>
      <c r="L231">
        <v>0</v>
      </c>
      <c r="M231">
        <v>0</v>
      </c>
      <c r="N231">
        <v>0</v>
      </c>
      <c r="O231">
        <v>0</v>
      </c>
      <c r="P231">
        <v>0</v>
      </c>
      <c r="Q231">
        <v>0</v>
      </c>
      <c r="R231">
        <v>0</v>
      </c>
      <c r="S231">
        <v>0</v>
      </c>
      <c r="T231">
        <v>0</v>
      </c>
      <c r="U231">
        <v>0</v>
      </c>
      <c r="V231">
        <v>0</v>
      </c>
      <c r="W231">
        <v>0</v>
      </c>
      <c r="X231">
        <v>0</v>
      </c>
      <c r="Y231">
        <v>0</v>
      </c>
      <c r="Z231">
        <v>0</v>
      </c>
      <c r="AA231">
        <v>0</v>
      </c>
      <c r="AB231">
        <v>0</v>
      </c>
      <c r="AC231">
        <v>0</v>
      </c>
      <c r="AD231">
        <v>0</v>
      </c>
      <c r="AE231">
        <v>0</v>
      </c>
      <c r="AF231">
        <v>0</v>
      </c>
      <c r="AG231">
        <v>0</v>
      </c>
      <c r="AH231">
        <v>0</v>
      </c>
      <c r="AI231">
        <v>0</v>
      </c>
      <c r="AJ231">
        <v>0</v>
      </c>
      <c r="AK231">
        <v>0</v>
      </c>
      <c r="AL231">
        <v>0</v>
      </c>
      <c r="AM231">
        <v>0</v>
      </c>
      <c r="AN231">
        <v>0</v>
      </c>
      <c r="AO231">
        <v>0</v>
      </c>
      <c r="AP231">
        <v>0</v>
      </c>
      <c r="AQ231">
        <v>0</v>
      </c>
      <c r="AR231">
        <v>0</v>
      </c>
      <c r="AS231">
        <v>0</v>
      </c>
      <c r="AT231">
        <v>0</v>
      </c>
      <c r="AU231">
        <v>0</v>
      </c>
      <c r="AV231">
        <v>0</v>
      </c>
      <c r="AW231">
        <v>0</v>
      </c>
      <c r="AX231">
        <v>0</v>
      </c>
      <c r="AY231">
        <v>0</v>
      </c>
      <c r="AZ231">
        <v>0</v>
      </c>
    </row>
    <row r="232" spans="5:52" ht="14.25" hidden="1" customHeight="1">
      <c r="E232">
        <v>0</v>
      </c>
      <c r="F232">
        <v>0</v>
      </c>
      <c r="G232">
        <v>0</v>
      </c>
      <c r="H232">
        <v>0</v>
      </c>
      <c r="I232">
        <v>0</v>
      </c>
      <c r="J232">
        <v>0</v>
      </c>
      <c r="K232">
        <v>0</v>
      </c>
      <c r="L232">
        <v>0</v>
      </c>
      <c r="M232">
        <v>0</v>
      </c>
      <c r="N232">
        <v>0</v>
      </c>
      <c r="O232">
        <v>0</v>
      </c>
      <c r="P232">
        <v>0</v>
      </c>
      <c r="Q232">
        <v>0</v>
      </c>
      <c r="R232">
        <v>0</v>
      </c>
      <c r="S232">
        <v>0</v>
      </c>
      <c r="T232">
        <v>0</v>
      </c>
      <c r="U232">
        <v>0</v>
      </c>
      <c r="V232">
        <v>0</v>
      </c>
      <c r="W232">
        <v>0</v>
      </c>
      <c r="X232">
        <v>0</v>
      </c>
      <c r="Y232">
        <v>0</v>
      </c>
      <c r="Z232">
        <v>0</v>
      </c>
      <c r="AA232">
        <v>0</v>
      </c>
      <c r="AB232">
        <v>0</v>
      </c>
      <c r="AC232">
        <v>0</v>
      </c>
      <c r="AD232">
        <v>0</v>
      </c>
      <c r="AE232">
        <v>0</v>
      </c>
      <c r="AF232">
        <v>0</v>
      </c>
      <c r="AG232">
        <v>0</v>
      </c>
      <c r="AH232">
        <v>0</v>
      </c>
      <c r="AI232">
        <v>0</v>
      </c>
      <c r="AJ232">
        <v>0</v>
      </c>
      <c r="AK232">
        <v>0</v>
      </c>
      <c r="AL232">
        <v>0</v>
      </c>
      <c r="AM232">
        <v>0</v>
      </c>
      <c r="AN232">
        <v>0</v>
      </c>
      <c r="AO232">
        <v>0</v>
      </c>
      <c r="AP232">
        <v>0</v>
      </c>
      <c r="AQ232">
        <v>0</v>
      </c>
      <c r="AR232">
        <v>0</v>
      </c>
      <c r="AS232">
        <v>0</v>
      </c>
      <c r="AT232">
        <v>0</v>
      </c>
      <c r="AU232">
        <v>0</v>
      </c>
      <c r="AV232">
        <v>0</v>
      </c>
      <c r="AW232">
        <v>0</v>
      </c>
      <c r="AX232">
        <v>0</v>
      </c>
      <c r="AY232">
        <v>0</v>
      </c>
      <c r="AZ232">
        <v>0</v>
      </c>
    </row>
    <row r="233" spans="5:52" ht="14.25" hidden="1" customHeight="1">
      <c r="E233">
        <v>0</v>
      </c>
      <c r="F233">
        <v>0</v>
      </c>
      <c r="G233">
        <v>0</v>
      </c>
      <c r="H233">
        <v>0</v>
      </c>
      <c r="I233">
        <v>0</v>
      </c>
      <c r="J233">
        <v>0</v>
      </c>
      <c r="K233">
        <v>0</v>
      </c>
      <c r="L233">
        <v>0</v>
      </c>
      <c r="M233">
        <v>0</v>
      </c>
      <c r="N233">
        <v>0</v>
      </c>
      <c r="O233">
        <v>0</v>
      </c>
      <c r="P233">
        <v>0</v>
      </c>
      <c r="Q233">
        <v>0</v>
      </c>
      <c r="R233">
        <v>0</v>
      </c>
      <c r="S233">
        <v>0</v>
      </c>
      <c r="T233">
        <v>0</v>
      </c>
      <c r="U233">
        <v>0</v>
      </c>
      <c r="V233">
        <v>0</v>
      </c>
      <c r="W233">
        <v>0</v>
      </c>
      <c r="X233">
        <v>0</v>
      </c>
      <c r="Y233">
        <v>0</v>
      </c>
      <c r="Z233">
        <v>0</v>
      </c>
      <c r="AA233">
        <v>0</v>
      </c>
      <c r="AB233">
        <v>0</v>
      </c>
      <c r="AC233">
        <v>0</v>
      </c>
      <c r="AD233">
        <v>0</v>
      </c>
      <c r="AE233">
        <v>0</v>
      </c>
      <c r="AF233">
        <v>0</v>
      </c>
      <c r="AG233">
        <v>0</v>
      </c>
      <c r="AH233">
        <v>0</v>
      </c>
      <c r="AI233">
        <v>0</v>
      </c>
      <c r="AJ233">
        <v>0</v>
      </c>
      <c r="AK233">
        <v>0</v>
      </c>
      <c r="AL233">
        <v>0</v>
      </c>
      <c r="AM233">
        <v>0</v>
      </c>
      <c r="AN233">
        <v>0</v>
      </c>
      <c r="AO233">
        <v>0</v>
      </c>
      <c r="AP233">
        <v>0</v>
      </c>
      <c r="AQ233">
        <v>0</v>
      </c>
      <c r="AR233">
        <v>0</v>
      </c>
      <c r="AS233">
        <v>0</v>
      </c>
      <c r="AT233">
        <v>0</v>
      </c>
      <c r="AU233">
        <v>0</v>
      </c>
      <c r="AV233">
        <v>0</v>
      </c>
      <c r="AW233">
        <v>0</v>
      </c>
      <c r="AX233">
        <v>0</v>
      </c>
      <c r="AY233">
        <v>0</v>
      </c>
      <c r="AZ233">
        <v>0</v>
      </c>
    </row>
    <row r="234" spans="5:52" ht="14.25" hidden="1" customHeight="1">
      <c r="E234">
        <v>0</v>
      </c>
      <c r="F234">
        <v>0</v>
      </c>
      <c r="G234">
        <v>0</v>
      </c>
      <c r="H234">
        <v>0</v>
      </c>
      <c r="I234">
        <v>0</v>
      </c>
      <c r="J234">
        <v>0</v>
      </c>
      <c r="K234">
        <v>0</v>
      </c>
      <c r="L234">
        <v>0</v>
      </c>
      <c r="M234">
        <v>0</v>
      </c>
      <c r="N234">
        <v>0</v>
      </c>
      <c r="O234">
        <v>0</v>
      </c>
      <c r="P234">
        <v>0</v>
      </c>
      <c r="Q234">
        <v>0</v>
      </c>
      <c r="R234">
        <v>0</v>
      </c>
      <c r="S234">
        <v>0</v>
      </c>
      <c r="T234">
        <v>0</v>
      </c>
      <c r="U234">
        <v>0</v>
      </c>
      <c r="V234">
        <v>0</v>
      </c>
      <c r="W234">
        <v>0</v>
      </c>
      <c r="X234">
        <v>0</v>
      </c>
      <c r="Y234">
        <v>0</v>
      </c>
      <c r="Z234">
        <v>0</v>
      </c>
      <c r="AA234">
        <v>0</v>
      </c>
      <c r="AB234">
        <v>0</v>
      </c>
      <c r="AC234">
        <v>0</v>
      </c>
      <c r="AD234">
        <v>0</v>
      </c>
      <c r="AE234">
        <v>0</v>
      </c>
      <c r="AF234">
        <v>0</v>
      </c>
      <c r="AG234">
        <v>0</v>
      </c>
      <c r="AH234">
        <v>0</v>
      </c>
      <c r="AI234">
        <v>0</v>
      </c>
      <c r="AJ234">
        <v>0</v>
      </c>
      <c r="AK234">
        <v>0</v>
      </c>
      <c r="AL234">
        <v>0</v>
      </c>
      <c r="AM234">
        <v>0</v>
      </c>
      <c r="AN234">
        <v>0</v>
      </c>
      <c r="AO234">
        <v>0</v>
      </c>
      <c r="AP234">
        <v>0</v>
      </c>
      <c r="AQ234">
        <v>0</v>
      </c>
      <c r="AR234">
        <v>0</v>
      </c>
      <c r="AS234">
        <v>0</v>
      </c>
      <c r="AT234">
        <v>0</v>
      </c>
      <c r="AU234">
        <v>0</v>
      </c>
      <c r="AV234">
        <v>0</v>
      </c>
      <c r="AW234">
        <v>0</v>
      </c>
      <c r="AX234">
        <v>0</v>
      </c>
      <c r="AY234">
        <v>0</v>
      </c>
      <c r="AZ234">
        <v>0</v>
      </c>
    </row>
    <row r="235" spans="5:52" ht="14.25" hidden="1" customHeight="1">
      <c r="E235">
        <v>0</v>
      </c>
      <c r="F235">
        <v>0</v>
      </c>
      <c r="G235">
        <v>0</v>
      </c>
      <c r="H235">
        <v>0</v>
      </c>
      <c r="I235">
        <v>0</v>
      </c>
      <c r="J235">
        <v>0</v>
      </c>
      <c r="K235">
        <v>0</v>
      </c>
      <c r="L235">
        <v>0</v>
      </c>
      <c r="M235">
        <v>0</v>
      </c>
      <c r="N235">
        <v>0</v>
      </c>
      <c r="O235">
        <v>0</v>
      </c>
      <c r="P235">
        <v>0</v>
      </c>
      <c r="Q235">
        <v>0</v>
      </c>
      <c r="R235">
        <v>0</v>
      </c>
      <c r="S235">
        <v>0</v>
      </c>
      <c r="T235">
        <v>0</v>
      </c>
      <c r="U235">
        <v>0</v>
      </c>
      <c r="V235">
        <v>0</v>
      </c>
      <c r="W235">
        <v>0</v>
      </c>
      <c r="X235">
        <v>0</v>
      </c>
      <c r="Y235">
        <v>0</v>
      </c>
      <c r="Z235">
        <v>0</v>
      </c>
      <c r="AA235">
        <v>0</v>
      </c>
      <c r="AB235">
        <v>0</v>
      </c>
      <c r="AC235">
        <v>0</v>
      </c>
      <c r="AD235">
        <v>0</v>
      </c>
      <c r="AE235">
        <v>0</v>
      </c>
      <c r="AF235">
        <v>0</v>
      </c>
      <c r="AG235">
        <v>0</v>
      </c>
      <c r="AH235">
        <v>0</v>
      </c>
      <c r="AI235">
        <v>0</v>
      </c>
      <c r="AJ235">
        <v>0</v>
      </c>
      <c r="AK235">
        <v>0</v>
      </c>
      <c r="AL235">
        <v>0</v>
      </c>
      <c r="AM235">
        <v>0</v>
      </c>
      <c r="AN235">
        <v>0</v>
      </c>
      <c r="AO235">
        <v>0</v>
      </c>
      <c r="AP235">
        <v>0</v>
      </c>
      <c r="AQ235">
        <v>0</v>
      </c>
      <c r="AR235">
        <v>0</v>
      </c>
      <c r="AS235">
        <v>0</v>
      </c>
      <c r="AT235">
        <v>0</v>
      </c>
      <c r="AU235">
        <v>0</v>
      </c>
      <c r="AV235">
        <v>0</v>
      </c>
      <c r="AW235">
        <v>0</v>
      </c>
      <c r="AX235">
        <v>0</v>
      </c>
      <c r="AY235">
        <v>0</v>
      </c>
      <c r="AZ235">
        <v>0</v>
      </c>
    </row>
    <row r="236" spans="5:52" ht="14.25" hidden="1" customHeight="1">
      <c r="E236">
        <v>0</v>
      </c>
      <c r="F236">
        <v>0</v>
      </c>
      <c r="G236">
        <v>0</v>
      </c>
      <c r="H236">
        <v>0</v>
      </c>
      <c r="I236">
        <v>0</v>
      </c>
      <c r="J236">
        <v>0</v>
      </c>
      <c r="K236">
        <v>0</v>
      </c>
      <c r="L236">
        <v>0</v>
      </c>
      <c r="M236">
        <v>0</v>
      </c>
      <c r="N236">
        <v>0</v>
      </c>
      <c r="O236">
        <v>0</v>
      </c>
      <c r="P236">
        <v>0</v>
      </c>
      <c r="Q236">
        <v>0</v>
      </c>
      <c r="R236">
        <v>0</v>
      </c>
      <c r="S236">
        <v>0</v>
      </c>
      <c r="T236">
        <v>0</v>
      </c>
      <c r="U236">
        <v>0</v>
      </c>
      <c r="V236">
        <v>0</v>
      </c>
      <c r="W236">
        <v>0</v>
      </c>
      <c r="X236">
        <v>0</v>
      </c>
      <c r="Y236">
        <v>0</v>
      </c>
      <c r="Z236">
        <v>0</v>
      </c>
      <c r="AA236">
        <v>0</v>
      </c>
      <c r="AB236">
        <v>0</v>
      </c>
      <c r="AC236">
        <v>0</v>
      </c>
      <c r="AD236">
        <v>0</v>
      </c>
      <c r="AE236">
        <v>0</v>
      </c>
      <c r="AF236">
        <v>0</v>
      </c>
      <c r="AG236">
        <v>0</v>
      </c>
      <c r="AH236">
        <v>0</v>
      </c>
      <c r="AI236">
        <v>0</v>
      </c>
      <c r="AJ236">
        <v>0</v>
      </c>
      <c r="AK236">
        <v>0</v>
      </c>
      <c r="AL236">
        <v>0</v>
      </c>
      <c r="AM236">
        <v>0</v>
      </c>
      <c r="AN236">
        <v>0</v>
      </c>
      <c r="AO236">
        <v>0</v>
      </c>
      <c r="AP236">
        <v>0</v>
      </c>
      <c r="AQ236">
        <v>0</v>
      </c>
      <c r="AR236">
        <v>0</v>
      </c>
      <c r="AS236">
        <v>0</v>
      </c>
      <c r="AT236">
        <v>0</v>
      </c>
      <c r="AU236">
        <v>0</v>
      </c>
      <c r="AV236">
        <v>0</v>
      </c>
      <c r="AW236">
        <v>0</v>
      </c>
      <c r="AX236">
        <v>0</v>
      </c>
      <c r="AY236">
        <v>0</v>
      </c>
      <c r="AZ236">
        <v>0</v>
      </c>
    </row>
    <row r="237" spans="5:52" ht="14.25" hidden="1" customHeight="1">
      <c r="E237">
        <v>0</v>
      </c>
      <c r="F237">
        <v>0</v>
      </c>
      <c r="G237">
        <v>0</v>
      </c>
      <c r="H237">
        <v>0</v>
      </c>
      <c r="I237">
        <v>0</v>
      </c>
      <c r="J237">
        <v>0</v>
      </c>
      <c r="K237">
        <v>0</v>
      </c>
      <c r="L237">
        <v>0</v>
      </c>
      <c r="M237">
        <v>0</v>
      </c>
      <c r="N237">
        <v>0</v>
      </c>
      <c r="O237">
        <v>0</v>
      </c>
      <c r="P237">
        <v>0</v>
      </c>
      <c r="Q237">
        <v>0</v>
      </c>
      <c r="R237">
        <v>0</v>
      </c>
      <c r="S237">
        <v>0</v>
      </c>
      <c r="T237">
        <v>0</v>
      </c>
      <c r="U237">
        <v>0</v>
      </c>
      <c r="V237">
        <v>0</v>
      </c>
      <c r="W237">
        <v>0</v>
      </c>
      <c r="X237">
        <v>0</v>
      </c>
      <c r="Y237">
        <v>0</v>
      </c>
      <c r="Z237">
        <v>0</v>
      </c>
      <c r="AA237">
        <v>0</v>
      </c>
      <c r="AB237">
        <v>0</v>
      </c>
      <c r="AC237">
        <v>0</v>
      </c>
      <c r="AD237">
        <v>0</v>
      </c>
      <c r="AE237">
        <v>0</v>
      </c>
      <c r="AF237">
        <v>0</v>
      </c>
      <c r="AG237">
        <v>0</v>
      </c>
      <c r="AH237">
        <v>0</v>
      </c>
      <c r="AI237">
        <v>0</v>
      </c>
      <c r="AJ237">
        <v>0</v>
      </c>
      <c r="AK237">
        <v>0</v>
      </c>
      <c r="AL237">
        <v>0</v>
      </c>
      <c r="AM237">
        <v>0</v>
      </c>
      <c r="AN237">
        <v>0</v>
      </c>
      <c r="AO237">
        <v>0</v>
      </c>
      <c r="AP237">
        <v>0</v>
      </c>
      <c r="AQ237">
        <v>0</v>
      </c>
      <c r="AR237">
        <v>0</v>
      </c>
      <c r="AS237">
        <v>0</v>
      </c>
      <c r="AT237">
        <v>0</v>
      </c>
      <c r="AU237">
        <v>0</v>
      </c>
      <c r="AV237">
        <v>0</v>
      </c>
      <c r="AW237">
        <v>0</v>
      </c>
      <c r="AX237">
        <v>0</v>
      </c>
      <c r="AY237">
        <v>0</v>
      </c>
      <c r="AZ237">
        <v>0</v>
      </c>
    </row>
    <row r="238" spans="5:52" ht="14.25" hidden="1" customHeight="1">
      <c r="E238">
        <v>0</v>
      </c>
      <c r="F238">
        <v>0</v>
      </c>
      <c r="G238">
        <v>0</v>
      </c>
      <c r="H238">
        <v>0</v>
      </c>
      <c r="I238">
        <v>0</v>
      </c>
      <c r="J238">
        <v>0</v>
      </c>
      <c r="K238">
        <v>0</v>
      </c>
      <c r="L238">
        <v>0</v>
      </c>
      <c r="M238">
        <v>0</v>
      </c>
      <c r="N238">
        <v>0</v>
      </c>
      <c r="O238">
        <v>0</v>
      </c>
      <c r="P238">
        <v>0</v>
      </c>
      <c r="Q238">
        <v>0</v>
      </c>
      <c r="R238">
        <v>0</v>
      </c>
      <c r="S238">
        <v>0</v>
      </c>
      <c r="T238">
        <v>0</v>
      </c>
      <c r="U238">
        <v>0</v>
      </c>
      <c r="V238">
        <v>0</v>
      </c>
      <c r="W238">
        <v>0</v>
      </c>
      <c r="X238">
        <v>0</v>
      </c>
      <c r="Y238">
        <v>0</v>
      </c>
      <c r="Z238">
        <v>0</v>
      </c>
      <c r="AA238">
        <v>0</v>
      </c>
      <c r="AB238">
        <v>0</v>
      </c>
      <c r="AC238">
        <v>0</v>
      </c>
      <c r="AD238">
        <v>0</v>
      </c>
      <c r="AE238">
        <v>0</v>
      </c>
      <c r="AF238">
        <v>0</v>
      </c>
      <c r="AG238">
        <v>0</v>
      </c>
      <c r="AH238">
        <v>0</v>
      </c>
      <c r="AI238">
        <v>0</v>
      </c>
      <c r="AJ238">
        <v>0</v>
      </c>
      <c r="AK238">
        <v>0</v>
      </c>
      <c r="AL238">
        <v>0</v>
      </c>
      <c r="AM238">
        <v>0</v>
      </c>
      <c r="AN238">
        <v>0</v>
      </c>
      <c r="AO238">
        <v>0</v>
      </c>
      <c r="AP238">
        <v>0</v>
      </c>
      <c r="AQ238">
        <v>0</v>
      </c>
      <c r="AR238">
        <v>0</v>
      </c>
      <c r="AS238">
        <v>0</v>
      </c>
      <c r="AT238">
        <v>0</v>
      </c>
      <c r="AU238">
        <v>0</v>
      </c>
      <c r="AV238">
        <v>0</v>
      </c>
      <c r="AW238">
        <v>0</v>
      </c>
      <c r="AX238">
        <v>0</v>
      </c>
      <c r="AY238">
        <v>0</v>
      </c>
      <c r="AZ238">
        <v>0</v>
      </c>
    </row>
    <row r="239" spans="5:52" ht="14.25" hidden="1" customHeight="1">
      <c r="E239">
        <v>0</v>
      </c>
      <c r="F239">
        <v>0</v>
      </c>
      <c r="G239">
        <v>0</v>
      </c>
      <c r="H239">
        <v>0</v>
      </c>
      <c r="I239">
        <v>0</v>
      </c>
      <c r="J239">
        <v>0</v>
      </c>
      <c r="K239">
        <v>0</v>
      </c>
      <c r="L239">
        <v>0</v>
      </c>
      <c r="M239">
        <v>0</v>
      </c>
      <c r="N239">
        <v>0</v>
      </c>
      <c r="O239">
        <v>0</v>
      </c>
      <c r="P239">
        <v>0</v>
      </c>
      <c r="Q239">
        <v>0</v>
      </c>
      <c r="R239">
        <v>0</v>
      </c>
      <c r="S239">
        <v>0</v>
      </c>
      <c r="T239">
        <v>0</v>
      </c>
      <c r="U239">
        <v>0</v>
      </c>
      <c r="V239">
        <v>0</v>
      </c>
      <c r="W239">
        <v>0</v>
      </c>
      <c r="X239">
        <v>0</v>
      </c>
      <c r="Y239">
        <v>0</v>
      </c>
      <c r="Z239">
        <v>0</v>
      </c>
      <c r="AA239">
        <v>0</v>
      </c>
      <c r="AB239">
        <v>0</v>
      </c>
      <c r="AC239">
        <v>0</v>
      </c>
      <c r="AD239">
        <v>0</v>
      </c>
      <c r="AE239">
        <v>0</v>
      </c>
      <c r="AF239">
        <v>0</v>
      </c>
      <c r="AG239">
        <v>0</v>
      </c>
      <c r="AH239">
        <v>0</v>
      </c>
      <c r="AI239">
        <v>0</v>
      </c>
      <c r="AJ239">
        <v>0</v>
      </c>
      <c r="AK239">
        <v>0</v>
      </c>
      <c r="AL239">
        <v>0</v>
      </c>
      <c r="AM239">
        <v>0</v>
      </c>
      <c r="AN239">
        <v>0</v>
      </c>
      <c r="AO239">
        <v>0</v>
      </c>
      <c r="AP239">
        <v>0</v>
      </c>
      <c r="AQ239">
        <v>0</v>
      </c>
      <c r="AR239">
        <v>0</v>
      </c>
      <c r="AS239">
        <v>0</v>
      </c>
      <c r="AT239">
        <v>0</v>
      </c>
      <c r="AU239">
        <v>0</v>
      </c>
      <c r="AV239">
        <v>0</v>
      </c>
      <c r="AW239">
        <v>0</v>
      </c>
      <c r="AX239">
        <v>0</v>
      </c>
      <c r="AY239">
        <v>0</v>
      </c>
      <c r="AZ239">
        <v>0</v>
      </c>
    </row>
    <row r="240" spans="5:52" ht="14.25" hidden="1" customHeight="1">
      <c r="E240">
        <v>0</v>
      </c>
      <c r="F240">
        <v>0</v>
      </c>
      <c r="G240">
        <v>0</v>
      </c>
      <c r="H240">
        <v>0</v>
      </c>
      <c r="I240">
        <v>0</v>
      </c>
      <c r="J240">
        <v>0</v>
      </c>
      <c r="K240">
        <v>0</v>
      </c>
      <c r="L240">
        <v>0</v>
      </c>
      <c r="M240">
        <v>0</v>
      </c>
      <c r="N240">
        <v>0</v>
      </c>
      <c r="O240">
        <v>0</v>
      </c>
      <c r="P240">
        <v>0</v>
      </c>
      <c r="Q240">
        <v>0</v>
      </c>
      <c r="R240">
        <v>0</v>
      </c>
      <c r="S240">
        <v>0</v>
      </c>
      <c r="T240">
        <v>0</v>
      </c>
      <c r="U240">
        <v>0</v>
      </c>
      <c r="V240">
        <v>0</v>
      </c>
      <c r="W240">
        <v>0</v>
      </c>
      <c r="X240">
        <v>0</v>
      </c>
      <c r="Y240">
        <v>0</v>
      </c>
      <c r="Z240">
        <v>0</v>
      </c>
      <c r="AA240">
        <v>0</v>
      </c>
      <c r="AB240">
        <v>0</v>
      </c>
      <c r="AC240">
        <v>0</v>
      </c>
      <c r="AD240">
        <v>0</v>
      </c>
      <c r="AE240">
        <v>0</v>
      </c>
      <c r="AF240">
        <v>0</v>
      </c>
      <c r="AG240">
        <v>0</v>
      </c>
      <c r="AH240">
        <v>0</v>
      </c>
      <c r="AI240">
        <v>0</v>
      </c>
      <c r="AJ240">
        <v>0</v>
      </c>
      <c r="AK240">
        <v>0</v>
      </c>
      <c r="AL240">
        <v>0</v>
      </c>
      <c r="AM240">
        <v>0</v>
      </c>
      <c r="AN240">
        <v>0</v>
      </c>
      <c r="AO240">
        <v>0</v>
      </c>
      <c r="AP240">
        <v>0</v>
      </c>
      <c r="AQ240">
        <v>0</v>
      </c>
      <c r="AR240">
        <v>0</v>
      </c>
      <c r="AS240">
        <v>0</v>
      </c>
      <c r="AT240">
        <v>0</v>
      </c>
      <c r="AU240">
        <v>0</v>
      </c>
      <c r="AV240">
        <v>0</v>
      </c>
      <c r="AW240">
        <v>0</v>
      </c>
      <c r="AX240">
        <v>0</v>
      </c>
      <c r="AY240">
        <v>0</v>
      </c>
      <c r="AZ240">
        <v>0</v>
      </c>
    </row>
    <row r="241" spans="5:52" ht="14.25" hidden="1" customHeight="1">
      <c r="E241">
        <v>0</v>
      </c>
      <c r="F241">
        <v>0</v>
      </c>
      <c r="G241">
        <v>0</v>
      </c>
      <c r="H241">
        <v>0</v>
      </c>
      <c r="I241">
        <v>0</v>
      </c>
      <c r="J241">
        <v>0</v>
      </c>
      <c r="K241">
        <v>0</v>
      </c>
      <c r="L241">
        <v>0</v>
      </c>
      <c r="M241">
        <v>0</v>
      </c>
      <c r="N241">
        <v>0</v>
      </c>
      <c r="O241">
        <v>0</v>
      </c>
      <c r="P241">
        <v>0</v>
      </c>
      <c r="Q241">
        <v>0</v>
      </c>
      <c r="R241">
        <v>0</v>
      </c>
      <c r="S241">
        <v>0</v>
      </c>
      <c r="T241">
        <v>0</v>
      </c>
      <c r="U241">
        <v>0</v>
      </c>
      <c r="V241">
        <v>0</v>
      </c>
      <c r="W241">
        <v>0</v>
      </c>
      <c r="X241">
        <v>0</v>
      </c>
      <c r="Y241">
        <v>0</v>
      </c>
      <c r="Z241">
        <v>0</v>
      </c>
      <c r="AA241">
        <v>0</v>
      </c>
      <c r="AB241">
        <v>0</v>
      </c>
      <c r="AC241">
        <v>0</v>
      </c>
      <c r="AD241">
        <v>0</v>
      </c>
      <c r="AE241">
        <v>0</v>
      </c>
      <c r="AF241">
        <v>0</v>
      </c>
      <c r="AG241">
        <v>0</v>
      </c>
      <c r="AH241">
        <v>0</v>
      </c>
      <c r="AI241">
        <v>0</v>
      </c>
      <c r="AJ241">
        <v>0</v>
      </c>
      <c r="AK241">
        <v>0</v>
      </c>
      <c r="AL241">
        <v>0</v>
      </c>
      <c r="AM241">
        <v>0</v>
      </c>
      <c r="AN241">
        <v>0</v>
      </c>
      <c r="AO241">
        <v>0</v>
      </c>
      <c r="AP241">
        <v>0</v>
      </c>
      <c r="AQ241">
        <v>0</v>
      </c>
      <c r="AR241">
        <v>0</v>
      </c>
      <c r="AS241">
        <v>0</v>
      </c>
      <c r="AT241">
        <v>0</v>
      </c>
      <c r="AU241">
        <v>0</v>
      </c>
      <c r="AV241">
        <v>0</v>
      </c>
      <c r="AW241">
        <v>0</v>
      </c>
      <c r="AX241">
        <v>0</v>
      </c>
      <c r="AY241">
        <v>0</v>
      </c>
      <c r="AZ241">
        <v>0</v>
      </c>
    </row>
    <row r="242" spans="5:52" ht="14.25" hidden="1" customHeight="1">
      <c r="E242">
        <v>0</v>
      </c>
      <c r="F242">
        <v>0</v>
      </c>
      <c r="G242">
        <v>0</v>
      </c>
      <c r="H242">
        <v>0</v>
      </c>
      <c r="I242">
        <v>0</v>
      </c>
      <c r="J242">
        <v>0</v>
      </c>
      <c r="K242">
        <v>0</v>
      </c>
      <c r="L242">
        <v>0</v>
      </c>
      <c r="M242">
        <v>0</v>
      </c>
      <c r="N242">
        <v>0</v>
      </c>
      <c r="O242">
        <v>0</v>
      </c>
      <c r="P242">
        <v>0</v>
      </c>
      <c r="Q242">
        <v>0</v>
      </c>
      <c r="R242">
        <v>0</v>
      </c>
      <c r="S242">
        <v>0</v>
      </c>
      <c r="T242">
        <v>0</v>
      </c>
      <c r="U242">
        <v>0</v>
      </c>
      <c r="V242">
        <v>0</v>
      </c>
      <c r="W242">
        <v>0</v>
      </c>
      <c r="X242">
        <v>0</v>
      </c>
      <c r="Y242">
        <v>0</v>
      </c>
      <c r="Z242">
        <v>0</v>
      </c>
      <c r="AA242">
        <v>0</v>
      </c>
      <c r="AB242">
        <v>0</v>
      </c>
      <c r="AC242">
        <v>0</v>
      </c>
      <c r="AD242">
        <v>0</v>
      </c>
      <c r="AE242">
        <v>0</v>
      </c>
      <c r="AF242">
        <v>0</v>
      </c>
      <c r="AG242">
        <v>0</v>
      </c>
      <c r="AH242">
        <v>0</v>
      </c>
      <c r="AI242">
        <v>0</v>
      </c>
      <c r="AJ242">
        <v>0</v>
      </c>
      <c r="AK242">
        <v>0</v>
      </c>
      <c r="AL242">
        <v>0</v>
      </c>
      <c r="AM242">
        <v>0</v>
      </c>
      <c r="AN242">
        <v>0</v>
      </c>
      <c r="AO242">
        <v>0</v>
      </c>
      <c r="AP242">
        <v>0</v>
      </c>
      <c r="AQ242">
        <v>0</v>
      </c>
      <c r="AR242">
        <v>0</v>
      </c>
      <c r="AS242">
        <v>0</v>
      </c>
      <c r="AT242">
        <v>0</v>
      </c>
      <c r="AU242">
        <v>0</v>
      </c>
      <c r="AV242">
        <v>0</v>
      </c>
      <c r="AW242">
        <v>0</v>
      </c>
      <c r="AX242">
        <v>0</v>
      </c>
      <c r="AY242">
        <v>0</v>
      </c>
      <c r="AZ242">
        <v>0</v>
      </c>
    </row>
    <row r="243" spans="5:52" ht="14.25" hidden="1" customHeight="1">
      <c r="E243">
        <v>0</v>
      </c>
      <c r="F243">
        <v>0</v>
      </c>
      <c r="G243">
        <v>0</v>
      </c>
      <c r="H243">
        <v>0</v>
      </c>
      <c r="I243">
        <v>0</v>
      </c>
      <c r="J243">
        <v>0</v>
      </c>
      <c r="K243">
        <v>0</v>
      </c>
      <c r="L243">
        <v>0</v>
      </c>
      <c r="M243">
        <v>0</v>
      </c>
      <c r="N243">
        <v>0</v>
      </c>
      <c r="O243">
        <v>0</v>
      </c>
      <c r="P243">
        <v>0</v>
      </c>
      <c r="Q243">
        <v>0</v>
      </c>
      <c r="R243">
        <v>0</v>
      </c>
      <c r="S243">
        <v>0</v>
      </c>
      <c r="T243">
        <v>0</v>
      </c>
      <c r="U243">
        <v>0</v>
      </c>
      <c r="V243">
        <v>0</v>
      </c>
      <c r="W243">
        <v>0</v>
      </c>
      <c r="X243">
        <v>0</v>
      </c>
      <c r="Y243">
        <v>0</v>
      </c>
      <c r="Z243">
        <v>0</v>
      </c>
      <c r="AA243">
        <v>0</v>
      </c>
      <c r="AB243">
        <v>0</v>
      </c>
      <c r="AC243">
        <v>0</v>
      </c>
      <c r="AD243">
        <v>0</v>
      </c>
      <c r="AE243">
        <v>0</v>
      </c>
      <c r="AF243">
        <v>0</v>
      </c>
      <c r="AG243">
        <v>0</v>
      </c>
      <c r="AH243">
        <v>0</v>
      </c>
      <c r="AI243">
        <v>0</v>
      </c>
      <c r="AJ243">
        <v>0</v>
      </c>
      <c r="AK243">
        <v>0</v>
      </c>
      <c r="AL243">
        <v>0</v>
      </c>
      <c r="AM243">
        <v>0</v>
      </c>
      <c r="AN243">
        <v>0</v>
      </c>
      <c r="AO243">
        <v>0</v>
      </c>
      <c r="AP243">
        <v>0</v>
      </c>
      <c r="AQ243">
        <v>0</v>
      </c>
      <c r="AR243">
        <v>0</v>
      </c>
      <c r="AS243">
        <v>0</v>
      </c>
      <c r="AT243">
        <v>0</v>
      </c>
      <c r="AU243">
        <v>0</v>
      </c>
      <c r="AV243">
        <v>0</v>
      </c>
      <c r="AW243">
        <v>0</v>
      </c>
      <c r="AX243">
        <v>0</v>
      </c>
      <c r="AY243">
        <v>0</v>
      </c>
      <c r="AZ243">
        <v>0</v>
      </c>
    </row>
    <row r="244" spans="5:52" ht="14.25" hidden="1" customHeight="1">
      <c r="E244">
        <v>0</v>
      </c>
      <c r="F244">
        <v>0</v>
      </c>
      <c r="G244">
        <v>0</v>
      </c>
      <c r="H244">
        <v>0</v>
      </c>
      <c r="I244">
        <v>0</v>
      </c>
      <c r="J244">
        <v>0</v>
      </c>
      <c r="K244">
        <v>0</v>
      </c>
      <c r="L244">
        <v>0</v>
      </c>
      <c r="M244">
        <v>0</v>
      </c>
      <c r="N244">
        <v>0</v>
      </c>
      <c r="O244">
        <v>0</v>
      </c>
      <c r="P244">
        <v>0</v>
      </c>
      <c r="Q244">
        <v>0</v>
      </c>
      <c r="R244">
        <v>0</v>
      </c>
      <c r="S244">
        <v>0</v>
      </c>
      <c r="T244">
        <v>0</v>
      </c>
      <c r="U244">
        <v>0</v>
      </c>
      <c r="V244">
        <v>0</v>
      </c>
      <c r="W244">
        <v>0</v>
      </c>
      <c r="X244">
        <v>0</v>
      </c>
      <c r="Y244">
        <v>0</v>
      </c>
      <c r="Z244">
        <v>0</v>
      </c>
      <c r="AA244">
        <v>0</v>
      </c>
      <c r="AB244">
        <v>0</v>
      </c>
      <c r="AC244">
        <v>0</v>
      </c>
      <c r="AD244">
        <v>0</v>
      </c>
      <c r="AE244">
        <v>0</v>
      </c>
      <c r="AF244">
        <v>0</v>
      </c>
      <c r="AG244">
        <v>0</v>
      </c>
      <c r="AH244">
        <v>0</v>
      </c>
      <c r="AI244">
        <v>0</v>
      </c>
      <c r="AJ244">
        <v>0</v>
      </c>
      <c r="AK244">
        <v>0</v>
      </c>
      <c r="AL244">
        <v>0</v>
      </c>
      <c r="AM244">
        <v>0</v>
      </c>
      <c r="AN244">
        <v>0</v>
      </c>
      <c r="AO244">
        <v>0</v>
      </c>
      <c r="AP244">
        <v>0</v>
      </c>
      <c r="AQ244">
        <v>0</v>
      </c>
      <c r="AR244">
        <v>0</v>
      </c>
      <c r="AS244">
        <v>0</v>
      </c>
      <c r="AT244">
        <v>0</v>
      </c>
      <c r="AU244">
        <v>0</v>
      </c>
      <c r="AV244">
        <v>0</v>
      </c>
      <c r="AW244">
        <v>0</v>
      </c>
      <c r="AX244">
        <v>0</v>
      </c>
      <c r="AY244">
        <v>0</v>
      </c>
      <c r="AZ244">
        <v>0</v>
      </c>
    </row>
    <row r="245" spans="5:52" ht="14.25" hidden="1" customHeight="1">
      <c r="E245">
        <v>0</v>
      </c>
      <c r="F245">
        <v>0</v>
      </c>
      <c r="G245">
        <v>0</v>
      </c>
      <c r="H245">
        <v>0</v>
      </c>
      <c r="I245">
        <v>0</v>
      </c>
      <c r="J245">
        <v>0</v>
      </c>
      <c r="K245">
        <v>0</v>
      </c>
      <c r="L245">
        <v>0</v>
      </c>
      <c r="M245">
        <v>0</v>
      </c>
      <c r="N245">
        <v>0</v>
      </c>
      <c r="O245">
        <v>0</v>
      </c>
      <c r="P245">
        <v>0</v>
      </c>
      <c r="Q245">
        <v>0</v>
      </c>
      <c r="R245">
        <v>0</v>
      </c>
      <c r="S245">
        <v>0</v>
      </c>
      <c r="T245">
        <v>0</v>
      </c>
      <c r="U245">
        <v>0</v>
      </c>
      <c r="V245">
        <v>0</v>
      </c>
      <c r="W245">
        <v>0</v>
      </c>
      <c r="X245">
        <v>0</v>
      </c>
      <c r="Y245">
        <v>0</v>
      </c>
      <c r="Z245">
        <v>0</v>
      </c>
      <c r="AA245">
        <v>0</v>
      </c>
      <c r="AB245">
        <v>0</v>
      </c>
      <c r="AC245">
        <v>0</v>
      </c>
      <c r="AD245">
        <v>0</v>
      </c>
      <c r="AE245">
        <v>0</v>
      </c>
      <c r="AF245">
        <v>0</v>
      </c>
      <c r="AG245">
        <v>0</v>
      </c>
      <c r="AH245">
        <v>0</v>
      </c>
      <c r="AI245">
        <v>0</v>
      </c>
      <c r="AJ245">
        <v>0</v>
      </c>
      <c r="AK245">
        <v>0</v>
      </c>
      <c r="AL245">
        <v>0</v>
      </c>
      <c r="AM245">
        <v>0</v>
      </c>
      <c r="AN245">
        <v>0</v>
      </c>
      <c r="AO245">
        <v>0</v>
      </c>
      <c r="AP245">
        <v>0</v>
      </c>
      <c r="AQ245">
        <v>0</v>
      </c>
      <c r="AR245">
        <v>0</v>
      </c>
      <c r="AS245">
        <v>0</v>
      </c>
      <c r="AT245">
        <v>0</v>
      </c>
      <c r="AU245">
        <v>0</v>
      </c>
      <c r="AV245">
        <v>0</v>
      </c>
      <c r="AW245">
        <v>0</v>
      </c>
      <c r="AX245">
        <v>0</v>
      </c>
      <c r="AY245">
        <v>0</v>
      </c>
      <c r="AZ245">
        <v>0</v>
      </c>
    </row>
    <row r="246" spans="5:52" ht="14.25" hidden="1" customHeight="1">
      <c r="E246">
        <v>0</v>
      </c>
      <c r="F246">
        <v>0</v>
      </c>
      <c r="G246">
        <v>0</v>
      </c>
      <c r="H246">
        <v>0</v>
      </c>
      <c r="I246">
        <v>0</v>
      </c>
      <c r="J246">
        <v>0</v>
      </c>
      <c r="K246">
        <v>0</v>
      </c>
      <c r="L246">
        <v>0</v>
      </c>
      <c r="M246">
        <v>0</v>
      </c>
      <c r="N246">
        <v>0</v>
      </c>
      <c r="O246">
        <v>0</v>
      </c>
      <c r="P246">
        <v>0</v>
      </c>
      <c r="Q246">
        <v>0</v>
      </c>
      <c r="R246">
        <v>0</v>
      </c>
      <c r="S246">
        <v>0</v>
      </c>
      <c r="T246">
        <v>0</v>
      </c>
      <c r="U246">
        <v>0</v>
      </c>
      <c r="V246">
        <v>0</v>
      </c>
      <c r="W246">
        <v>0</v>
      </c>
      <c r="X246">
        <v>0</v>
      </c>
      <c r="Y246">
        <v>0</v>
      </c>
      <c r="Z246">
        <v>0</v>
      </c>
      <c r="AA246">
        <v>0</v>
      </c>
      <c r="AB246">
        <v>0</v>
      </c>
      <c r="AC246">
        <v>0</v>
      </c>
      <c r="AD246">
        <v>0</v>
      </c>
      <c r="AE246">
        <v>0</v>
      </c>
      <c r="AF246">
        <v>0</v>
      </c>
      <c r="AG246">
        <v>0</v>
      </c>
      <c r="AH246">
        <v>0</v>
      </c>
      <c r="AI246">
        <v>0</v>
      </c>
      <c r="AJ246">
        <v>0</v>
      </c>
      <c r="AK246">
        <v>0</v>
      </c>
      <c r="AL246">
        <v>0</v>
      </c>
      <c r="AM246">
        <v>0</v>
      </c>
      <c r="AN246">
        <v>0</v>
      </c>
      <c r="AO246">
        <v>0</v>
      </c>
      <c r="AP246">
        <v>0</v>
      </c>
      <c r="AQ246">
        <v>0</v>
      </c>
      <c r="AR246">
        <v>0</v>
      </c>
      <c r="AS246">
        <v>0</v>
      </c>
      <c r="AT246">
        <v>0</v>
      </c>
      <c r="AU246">
        <v>0</v>
      </c>
      <c r="AV246">
        <v>0</v>
      </c>
      <c r="AW246">
        <v>0</v>
      </c>
      <c r="AX246">
        <v>0</v>
      </c>
      <c r="AY246">
        <v>0</v>
      </c>
      <c r="AZ246">
        <v>0</v>
      </c>
    </row>
    <row r="247" spans="5:52" ht="14.25" hidden="1" customHeight="1">
      <c r="E247">
        <v>0</v>
      </c>
      <c r="F247">
        <v>0</v>
      </c>
      <c r="G247">
        <v>0</v>
      </c>
      <c r="H247">
        <v>0</v>
      </c>
      <c r="I247">
        <v>0</v>
      </c>
      <c r="J247">
        <v>0</v>
      </c>
      <c r="K247">
        <v>0</v>
      </c>
      <c r="L247">
        <v>0</v>
      </c>
      <c r="M247">
        <v>0</v>
      </c>
      <c r="N247">
        <v>0</v>
      </c>
      <c r="O247">
        <v>0</v>
      </c>
      <c r="P247">
        <v>0</v>
      </c>
      <c r="Q247">
        <v>0</v>
      </c>
      <c r="R247">
        <v>0</v>
      </c>
      <c r="S247">
        <v>0</v>
      </c>
      <c r="T247">
        <v>0</v>
      </c>
      <c r="U247">
        <v>0</v>
      </c>
      <c r="V247">
        <v>0</v>
      </c>
      <c r="W247">
        <v>0</v>
      </c>
      <c r="X247">
        <v>0</v>
      </c>
      <c r="Y247">
        <v>0</v>
      </c>
      <c r="Z247">
        <v>0</v>
      </c>
      <c r="AA247">
        <v>0</v>
      </c>
      <c r="AB247">
        <v>0</v>
      </c>
      <c r="AC247">
        <v>0</v>
      </c>
      <c r="AD247">
        <v>0</v>
      </c>
      <c r="AE247">
        <v>0</v>
      </c>
      <c r="AF247">
        <v>0</v>
      </c>
      <c r="AG247">
        <v>0</v>
      </c>
      <c r="AH247">
        <v>0</v>
      </c>
      <c r="AI247">
        <v>0</v>
      </c>
      <c r="AJ247">
        <v>0</v>
      </c>
      <c r="AK247">
        <v>0</v>
      </c>
      <c r="AL247">
        <v>0</v>
      </c>
      <c r="AM247">
        <v>0</v>
      </c>
      <c r="AN247">
        <v>0</v>
      </c>
      <c r="AO247">
        <v>0</v>
      </c>
      <c r="AP247">
        <v>0</v>
      </c>
      <c r="AQ247">
        <v>0</v>
      </c>
      <c r="AR247">
        <v>0</v>
      </c>
      <c r="AS247">
        <v>0</v>
      </c>
      <c r="AT247">
        <v>0</v>
      </c>
      <c r="AU247">
        <v>0</v>
      </c>
      <c r="AV247">
        <v>0</v>
      </c>
      <c r="AW247">
        <v>0</v>
      </c>
      <c r="AX247">
        <v>0</v>
      </c>
      <c r="AY247">
        <v>0</v>
      </c>
      <c r="AZ247">
        <v>0</v>
      </c>
    </row>
    <row r="248" spans="5:52" ht="14.25" hidden="1" customHeight="1">
      <c r="E248">
        <v>0</v>
      </c>
      <c r="F248">
        <v>0</v>
      </c>
      <c r="G248">
        <v>0</v>
      </c>
      <c r="H248">
        <v>0</v>
      </c>
      <c r="I248">
        <v>0</v>
      </c>
      <c r="J248">
        <v>0</v>
      </c>
      <c r="K248">
        <v>0</v>
      </c>
      <c r="L248">
        <v>0</v>
      </c>
      <c r="M248">
        <v>0</v>
      </c>
      <c r="N248">
        <v>0</v>
      </c>
      <c r="O248">
        <v>0</v>
      </c>
      <c r="P248">
        <v>0</v>
      </c>
      <c r="Q248">
        <v>0</v>
      </c>
      <c r="R248">
        <v>0</v>
      </c>
      <c r="S248">
        <v>0</v>
      </c>
      <c r="T248">
        <v>0</v>
      </c>
      <c r="U248">
        <v>0</v>
      </c>
      <c r="V248">
        <v>0</v>
      </c>
      <c r="W248">
        <v>0</v>
      </c>
      <c r="X248">
        <v>0</v>
      </c>
      <c r="Y248">
        <v>0</v>
      </c>
      <c r="Z248">
        <v>0</v>
      </c>
      <c r="AA248">
        <v>0</v>
      </c>
      <c r="AB248">
        <v>0</v>
      </c>
      <c r="AC248">
        <v>0</v>
      </c>
      <c r="AD248">
        <v>0</v>
      </c>
      <c r="AE248">
        <v>0</v>
      </c>
      <c r="AF248">
        <v>0</v>
      </c>
      <c r="AG248">
        <v>0</v>
      </c>
      <c r="AH248">
        <v>0</v>
      </c>
      <c r="AI248">
        <v>0</v>
      </c>
      <c r="AJ248">
        <v>0</v>
      </c>
      <c r="AK248">
        <v>0</v>
      </c>
      <c r="AL248">
        <v>0</v>
      </c>
      <c r="AM248">
        <v>0</v>
      </c>
      <c r="AN248">
        <v>0</v>
      </c>
      <c r="AO248">
        <v>0</v>
      </c>
      <c r="AP248">
        <v>0</v>
      </c>
      <c r="AQ248">
        <v>0</v>
      </c>
      <c r="AR248">
        <v>0</v>
      </c>
      <c r="AS248">
        <v>0</v>
      </c>
      <c r="AT248">
        <v>0</v>
      </c>
      <c r="AU248">
        <v>0</v>
      </c>
      <c r="AV248">
        <v>0</v>
      </c>
      <c r="AW248">
        <v>0</v>
      </c>
      <c r="AX248">
        <v>0</v>
      </c>
      <c r="AY248">
        <v>0</v>
      </c>
      <c r="AZ248">
        <v>0</v>
      </c>
    </row>
    <row r="249" spans="5:52" ht="14.25" hidden="1" customHeight="1">
      <c r="E249">
        <v>0</v>
      </c>
      <c r="F249">
        <v>0</v>
      </c>
      <c r="G249">
        <v>0</v>
      </c>
      <c r="H249">
        <v>0</v>
      </c>
      <c r="I249">
        <v>0</v>
      </c>
      <c r="J249">
        <v>0</v>
      </c>
      <c r="K249">
        <v>0</v>
      </c>
      <c r="L249">
        <v>0</v>
      </c>
      <c r="M249">
        <v>0</v>
      </c>
      <c r="N249">
        <v>0</v>
      </c>
      <c r="O249">
        <v>0</v>
      </c>
      <c r="P249">
        <v>0</v>
      </c>
      <c r="Q249">
        <v>0</v>
      </c>
      <c r="R249">
        <v>0</v>
      </c>
      <c r="S249">
        <v>0</v>
      </c>
      <c r="T249">
        <v>0</v>
      </c>
      <c r="U249">
        <v>0</v>
      </c>
      <c r="V249">
        <v>0</v>
      </c>
      <c r="W249">
        <v>0</v>
      </c>
      <c r="X249">
        <v>0</v>
      </c>
      <c r="Y249">
        <v>0</v>
      </c>
      <c r="Z249">
        <v>0</v>
      </c>
      <c r="AA249">
        <v>0</v>
      </c>
      <c r="AB249">
        <v>0</v>
      </c>
      <c r="AC249">
        <v>0</v>
      </c>
      <c r="AD249">
        <v>0</v>
      </c>
      <c r="AE249">
        <v>0</v>
      </c>
      <c r="AF249">
        <v>0</v>
      </c>
      <c r="AG249">
        <v>0</v>
      </c>
      <c r="AH249">
        <v>0</v>
      </c>
      <c r="AI249">
        <v>0</v>
      </c>
      <c r="AJ249">
        <v>0</v>
      </c>
      <c r="AK249">
        <v>0</v>
      </c>
      <c r="AL249">
        <v>0</v>
      </c>
      <c r="AM249">
        <v>0</v>
      </c>
      <c r="AN249">
        <v>0</v>
      </c>
      <c r="AO249">
        <v>0</v>
      </c>
      <c r="AP249">
        <v>0</v>
      </c>
      <c r="AQ249">
        <v>0</v>
      </c>
      <c r="AR249">
        <v>0</v>
      </c>
      <c r="AS249">
        <v>0</v>
      </c>
      <c r="AT249">
        <v>0</v>
      </c>
      <c r="AU249">
        <v>0</v>
      </c>
      <c r="AV249">
        <v>0</v>
      </c>
      <c r="AW249">
        <v>0</v>
      </c>
      <c r="AX249">
        <v>0</v>
      </c>
      <c r="AY249">
        <v>0</v>
      </c>
      <c r="AZ249">
        <v>0</v>
      </c>
    </row>
    <row r="250" spans="5:52" ht="14.25" hidden="1" customHeight="1">
      <c r="E250">
        <v>0</v>
      </c>
      <c r="F250">
        <v>0</v>
      </c>
      <c r="G250">
        <v>0</v>
      </c>
      <c r="H250">
        <v>0</v>
      </c>
      <c r="I250">
        <v>0</v>
      </c>
      <c r="J250">
        <v>0</v>
      </c>
      <c r="K250">
        <v>0</v>
      </c>
      <c r="L250">
        <v>0</v>
      </c>
      <c r="M250">
        <v>0</v>
      </c>
      <c r="N250">
        <v>0</v>
      </c>
      <c r="O250">
        <v>0</v>
      </c>
      <c r="P250">
        <v>0</v>
      </c>
      <c r="Q250">
        <v>0</v>
      </c>
      <c r="R250">
        <v>0</v>
      </c>
      <c r="S250">
        <v>0</v>
      </c>
      <c r="T250">
        <v>0</v>
      </c>
      <c r="U250">
        <v>0</v>
      </c>
      <c r="V250">
        <v>0</v>
      </c>
      <c r="W250">
        <v>0</v>
      </c>
      <c r="X250">
        <v>0</v>
      </c>
      <c r="Y250">
        <v>0</v>
      </c>
      <c r="Z250">
        <v>0</v>
      </c>
      <c r="AA250">
        <v>0</v>
      </c>
      <c r="AB250">
        <v>0</v>
      </c>
      <c r="AC250">
        <v>0</v>
      </c>
      <c r="AD250">
        <v>0</v>
      </c>
      <c r="AE250">
        <v>0</v>
      </c>
      <c r="AF250">
        <v>0</v>
      </c>
      <c r="AG250">
        <v>0</v>
      </c>
      <c r="AH250">
        <v>0</v>
      </c>
      <c r="AI250">
        <v>0</v>
      </c>
      <c r="AJ250">
        <v>0</v>
      </c>
      <c r="AK250">
        <v>0</v>
      </c>
      <c r="AL250">
        <v>0</v>
      </c>
      <c r="AM250">
        <v>0</v>
      </c>
      <c r="AN250">
        <v>0</v>
      </c>
      <c r="AO250">
        <v>0</v>
      </c>
      <c r="AP250">
        <v>0</v>
      </c>
      <c r="AQ250">
        <v>0</v>
      </c>
      <c r="AR250">
        <v>0</v>
      </c>
      <c r="AS250">
        <v>0</v>
      </c>
      <c r="AT250">
        <v>0</v>
      </c>
      <c r="AU250">
        <v>0</v>
      </c>
      <c r="AV250">
        <v>0</v>
      </c>
      <c r="AW250">
        <v>0</v>
      </c>
      <c r="AX250">
        <v>0</v>
      </c>
      <c r="AY250">
        <v>0</v>
      </c>
      <c r="AZ250">
        <v>0</v>
      </c>
    </row>
    <row r="251" spans="5:52" ht="14.25" hidden="1" customHeight="1">
      <c r="E251">
        <v>0</v>
      </c>
      <c r="F251">
        <v>0</v>
      </c>
      <c r="G251">
        <v>0</v>
      </c>
      <c r="H251">
        <v>0</v>
      </c>
      <c r="I251">
        <v>0</v>
      </c>
      <c r="J251">
        <v>0</v>
      </c>
      <c r="K251">
        <v>0</v>
      </c>
      <c r="L251">
        <v>0</v>
      </c>
      <c r="M251">
        <v>0</v>
      </c>
      <c r="N251">
        <v>0</v>
      </c>
      <c r="O251">
        <v>0</v>
      </c>
      <c r="P251">
        <v>0</v>
      </c>
      <c r="Q251">
        <v>0</v>
      </c>
      <c r="R251">
        <v>0</v>
      </c>
      <c r="S251">
        <v>0</v>
      </c>
      <c r="T251">
        <v>0</v>
      </c>
      <c r="U251">
        <v>0</v>
      </c>
      <c r="V251">
        <v>0</v>
      </c>
      <c r="W251">
        <v>0</v>
      </c>
      <c r="X251">
        <v>0</v>
      </c>
      <c r="Y251">
        <v>0</v>
      </c>
      <c r="Z251">
        <v>0</v>
      </c>
      <c r="AA251">
        <v>0</v>
      </c>
      <c r="AB251">
        <v>0</v>
      </c>
      <c r="AC251">
        <v>0</v>
      </c>
      <c r="AD251">
        <v>0</v>
      </c>
      <c r="AE251">
        <v>0</v>
      </c>
      <c r="AF251">
        <v>0</v>
      </c>
      <c r="AG251">
        <v>0</v>
      </c>
      <c r="AH251">
        <v>0</v>
      </c>
      <c r="AI251">
        <v>0</v>
      </c>
      <c r="AJ251">
        <v>0</v>
      </c>
      <c r="AK251">
        <v>0</v>
      </c>
      <c r="AL251">
        <v>0</v>
      </c>
      <c r="AM251">
        <v>0</v>
      </c>
      <c r="AN251">
        <v>0</v>
      </c>
      <c r="AO251">
        <v>0</v>
      </c>
      <c r="AP251">
        <v>0</v>
      </c>
      <c r="AQ251">
        <v>0</v>
      </c>
      <c r="AR251">
        <v>0</v>
      </c>
      <c r="AS251">
        <v>0</v>
      </c>
      <c r="AT251">
        <v>0</v>
      </c>
      <c r="AU251">
        <v>0</v>
      </c>
      <c r="AV251">
        <v>0</v>
      </c>
      <c r="AW251">
        <v>0</v>
      </c>
      <c r="AX251">
        <v>0</v>
      </c>
      <c r="AY251">
        <v>0</v>
      </c>
      <c r="AZ251">
        <v>0</v>
      </c>
    </row>
    <row r="252" spans="5:52" ht="14.25" hidden="1" customHeight="1">
      <c r="E252">
        <v>0</v>
      </c>
      <c r="F252">
        <v>0</v>
      </c>
      <c r="G252">
        <v>0</v>
      </c>
      <c r="H252">
        <v>0</v>
      </c>
      <c r="I252">
        <v>0</v>
      </c>
      <c r="J252">
        <v>0</v>
      </c>
      <c r="K252">
        <v>0</v>
      </c>
      <c r="L252">
        <v>0</v>
      </c>
      <c r="M252">
        <v>0</v>
      </c>
      <c r="N252">
        <v>0</v>
      </c>
      <c r="O252">
        <v>0</v>
      </c>
      <c r="P252">
        <v>0</v>
      </c>
      <c r="Q252">
        <v>0</v>
      </c>
      <c r="R252">
        <v>0</v>
      </c>
      <c r="S252">
        <v>0</v>
      </c>
      <c r="T252">
        <v>0</v>
      </c>
      <c r="U252">
        <v>0</v>
      </c>
      <c r="V252">
        <v>0</v>
      </c>
      <c r="W252">
        <v>0</v>
      </c>
      <c r="X252">
        <v>0</v>
      </c>
      <c r="Y252">
        <v>0</v>
      </c>
      <c r="Z252">
        <v>0</v>
      </c>
      <c r="AA252">
        <v>0</v>
      </c>
      <c r="AB252">
        <v>0</v>
      </c>
      <c r="AC252">
        <v>0</v>
      </c>
      <c r="AD252">
        <v>0</v>
      </c>
      <c r="AE252">
        <v>0</v>
      </c>
      <c r="AF252">
        <v>0</v>
      </c>
      <c r="AG252">
        <v>0</v>
      </c>
      <c r="AH252">
        <v>0</v>
      </c>
      <c r="AI252">
        <v>0</v>
      </c>
      <c r="AJ252">
        <v>0</v>
      </c>
      <c r="AK252">
        <v>0</v>
      </c>
      <c r="AL252">
        <v>0</v>
      </c>
      <c r="AM252">
        <v>0</v>
      </c>
      <c r="AN252">
        <v>0</v>
      </c>
      <c r="AO252">
        <v>0</v>
      </c>
      <c r="AP252">
        <v>0</v>
      </c>
      <c r="AQ252">
        <v>0</v>
      </c>
      <c r="AR252">
        <v>0</v>
      </c>
      <c r="AS252">
        <v>0</v>
      </c>
      <c r="AT252">
        <v>0</v>
      </c>
      <c r="AU252">
        <v>0</v>
      </c>
      <c r="AV252">
        <v>0</v>
      </c>
      <c r="AW252">
        <v>0</v>
      </c>
      <c r="AX252">
        <v>0</v>
      </c>
      <c r="AY252">
        <v>0</v>
      </c>
      <c r="AZ252">
        <v>0</v>
      </c>
    </row>
    <row r="253" spans="5:52" ht="14.25" hidden="1" customHeight="1">
      <c r="E253">
        <v>0</v>
      </c>
      <c r="F253">
        <v>0</v>
      </c>
      <c r="G253">
        <v>0</v>
      </c>
      <c r="H253">
        <v>0</v>
      </c>
      <c r="I253">
        <v>0</v>
      </c>
      <c r="J253">
        <v>0</v>
      </c>
      <c r="K253">
        <v>0</v>
      </c>
      <c r="L253">
        <v>0</v>
      </c>
      <c r="M253">
        <v>0</v>
      </c>
      <c r="N253">
        <v>0</v>
      </c>
      <c r="O253">
        <v>0</v>
      </c>
      <c r="P253">
        <v>0</v>
      </c>
      <c r="Q253">
        <v>0</v>
      </c>
      <c r="R253">
        <v>0</v>
      </c>
      <c r="S253">
        <v>0</v>
      </c>
      <c r="T253">
        <v>0</v>
      </c>
      <c r="U253">
        <v>0</v>
      </c>
      <c r="V253">
        <v>0</v>
      </c>
      <c r="W253">
        <v>0</v>
      </c>
      <c r="X253">
        <v>0</v>
      </c>
      <c r="Y253">
        <v>0</v>
      </c>
      <c r="Z253">
        <v>0</v>
      </c>
      <c r="AA253">
        <v>0</v>
      </c>
      <c r="AB253">
        <v>0</v>
      </c>
      <c r="AC253">
        <v>0</v>
      </c>
      <c r="AD253">
        <v>0</v>
      </c>
      <c r="AE253">
        <v>0</v>
      </c>
      <c r="AF253">
        <v>0</v>
      </c>
      <c r="AG253">
        <v>0</v>
      </c>
      <c r="AH253">
        <v>0</v>
      </c>
      <c r="AI253">
        <v>0</v>
      </c>
      <c r="AJ253">
        <v>0</v>
      </c>
      <c r="AK253">
        <v>0</v>
      </c>
      <c r="AL253">
        <v>0</v>
      </c>
      <c r="AM253">
        <v>0</v>
      </c>
      <c r="AN253">
        <v>0</v>
      </c>
      <c r="AO253">
        <v>0</v>
      </c>
      <c r="AP253">
        <v>0</v>
      </c>
      <c r="AQ253">
        <v>0</v>
      </c>
      <c r="AR253">
        <v>0</v>
      </c>
      <c r="AS253">
        <v>0</v>
      </c>
      <c r="AT253">
        <v>0</v>
      </c>
      <c r="AU253">
        <v>0</v>
      </c>
      <c r="AV253">
        <v>0</v>
      </c>
      <c r="AW253">
        <v>0</v>
      </c>
      <c r="AX253">
        <v>0</v>
      </c>
      <c r="AY253">
        <v>0</v>
      </c>
      <c r="AZ253">
        <v>0</v>
      </c>
    </row>
    <row r="254" spans="5:52" ht="14.25" hidden="1" customHeight="1">
      <c r="E254">
        <v>0</v>
      </c>
      <c r="F254">
        <v>0</v>
      </c>
      <c r="G254">
        <v>0</v>
      </c>
      <c r="H254">
        <v>0</v>
      </c>
      <c r="I254">
        <v>0</v>
      </c>
      <c r="J254">
        <v>0</v>
      </c>
      <c r="K254">
        <v>0</v>
      </c>
      <c r="L254">
        <v>0</v>
      </c>
      <c r="M254">
        <v>0</v>
      </c>
      <c r="N254">
        <v>0</v>
      </c>
      <c r="O254">
        <v>0</v>
      </c>
      <c r="P254">
        <v>0</v>
      </c>
      <c r="Q254">
        <v>0</v>
      </c>
      <c r="R254">
        <v>0</v>
      </c>
      <c r="S254">
        <v>0</v>
      </c>
      <c r="T254">
        <v>0</v>
      </c>
      <c r="U254">
        <v>0</v>
      </c>
      <c r="V254">
        <v>0</v>
      </c>
      <c r="W254">
        <v>0</v>
      </c>
      <c r="X254">
        <v>0</v>
      </c>
      <c r="Y254">
        <v>0</v>
      </c>
      <c r="Z254">
        <v>0</v>
      </c>
      <c r="AA254">
        <v>0</v>
      </c>
      <c r="AB254">
        <v>0</v>
      </c>
      <c r="AC254">
        <v>0</v>
      </c>
      <c r="AD254">
        <v>0</v>
      </c>
      <c r="AE254">
        <v>0</v>
      </c>
      <c r="AF254">
        <v>0</v>
      </c>
      <c r="AG254">
        <v>0</v>
      </c>
      <c r="AH254">
        <v>0</v>
      </c>
      <c r="AI254">
        <v>0</v>
      </c>
      <c r="AJ254">
        <v>0</v>
      </c>
      <c r="AK254">
        <v>0</v>
      </c>
      <c r="AL254">
        <v>0</v>
      </c>
      <c r="AM254">
        <v>0</v>
      </c>
      <c r="AN254">
        <v>0</v>
      </c>
      <c r="AO254">
        <v>0</v>
      </c>
      <c r="AP254">
        <v>0</v>
      </c>
      <c r="AQ254">
        <v>0</v>
      </c>
      <c r="AR254">
        <v>0</v>
      </c>
      <c r="AS254">
        <v>0</v>
      </c>
      <c r="AT254">
        <v>0</v>
      </c>
      <c r="AU254">
        <v>0</v>
      </c>
      <c r="AV254">
        <v>0</v>
      </c>
      <c r="AW254">
        <v>0</v>
      </c>
      <c r="AX254">
        <v>0</v>
      </c>
      <c r="AY254">
        <v>0</v>
      </c>
      <c r="AZ254">
        <v>0</v>
      </c>
    </row>
    <row r="255" spans="5:52" ht="14.25" hidden="1" customHeight="1">
      <c r="E255">
        <v>0</v>
      </c>
      <c r="F255">
        <v>0</v>
      </c>
      <c r="G255">
        <v>0</v>
      </c>
      <c r="H255">
        <v>0</v>
      </c>
      <c r="I255">
        <v>0</v>
      </c>
      <c r="J255">
        <v>0</v>
      </c>
      <c r="K255">
        <v>0</v>
      </c>
      <c r="L255">
        <v>0</v>
      </c>
      <c r="M255">
        <v>0</v>
      </c>
      <c r="N255">
        <v>0</v>
      </c>
      <c r="O255">
        <v>0</v>
      </c>
      <c r="P255">
        <v>0</v>
      </c>
      <c r="Q255">
        <v>0</v>
      </c>
      <c r="R255">
        <v>0</v>
      </c>
      <c r="S255">
        <v>0</v>
      </c>
      <c r="T255">
        <v>0</v>
      </c>
      <c r="U255">
        <v>0</v>
      </c>
      <c r="V255">
        <v>0</v>
      </c>
      <c r="W255">
        <v>0</v>
      </c>
      <c r="X255">
        <v>0</v>
      </c>
      <c r="Y255">
        <v>0</v>
      </c>
      <c r="Z255">
        <v>0</v>
      </c>
      <c r="AA255">
        <v>0</v>
      </c>
      <c r="AB255">
        <v>0</v>
      </c>
      <c r="AC255">
        <v>0</v>
      </c>
      <c r="AD255">
        <v>0</v>
      </c>
      <c r="AE255">
        <v>0</v>
      </c>
      <c r="AF255">
        <v>0</v>
      </c>
      <c r="AG255">
        <v>0</v>
      </c>
      <c r="AH255">
        <v>0</v>
      </c>
      <c r="AI255">
        <v>0</v>
      </c>
      <c r="AJ255">
        <v>0</v>
      </c>
      <c r="AK255">
        <v>0</v>
      </c>
      <c r="AL255">
        <v>0</v>
      </c>
      <c r="AM255">
        <v>0</v>
      </c>
      <c r="AN255">
        <v>0</v>
      </c>
      <c r="AO255">
        <v>0</v>
      </c>
      <c r="AP255">
        <v>0</v>
      </c>
      <c r="AQ255">
        <v>0</v>
      </c>
      <c r="AR255">
        <v>0</v>
      </c>
      <c r="AS255">
        <v>0</v>
      </c>
      <c r="AT255">
        <v>0</v>
      </c>
      <c r="AU255">
        <v>0</v>
      </c>
      <c r="AV255">
        <v>0</v>
      </c>
      <c r="AW255">
        <v>0</v>
      </c>
      <c r="AX255">
        <v>0</v>
      </c>
      <c r="AY255">
        <v>0</v>
      </c>
      <c r="AZ255">
        <v>0</v>
      </c>
    </row>
    <row r="256" spans="5:52" ht="14.25" hidden="1" customHeight="1">
      <c r="E256">
        <v>0</v>
      </c>
      <c r="F256">
        <v>0</v>
      </c>
      <c r="G256">
        <v>0</v>
      </c>
      <c r="H256">
        <v>0</v>
      </c>
      <c r="I256">
        <v>0</v>
      </c>
      <c r="J256">
        <v>0</v>
      </c>
      <c r="K256">
        <v>0</v>
      </c>
      <c r="L256">
        <v>0</v>
      </c>
      <c r="M256">
        <v>0</v>
      </c>
      <c r="N256">
        <v>0</v>
      </c>
      <c r="O256">
        <v>0</v>
      </c>
      <c r="P256">
        <v>0</v>
      </c>
      <c r="Q256">
        <v>0</v>
      </c>
      <c r="R256">
        <v>0</v>
      </c>
      <c r="S256">
        <v>0</v>
      </c>
      <c r="T256">
        <v>0</v>
      </c>
      <c r="U256">
        <v>0</v>
      </c>
      <c r="V256">
        <v>0</v>
      </c>
      <c r="W256">
        <v>0</v>
      </c>
      <c r="X256">
        <v>0</v>
      </c>
      <c r="Y256">
        <v>0</v>
      </c>
      <c r="Z256">
        <v>0</v>
      </c>
      <c r="AA256">
        <v>0</v>
      </c>
      <c r="AB256">
        <v>0</v>
      </c>
      <c r="AC256">
        <v>0</v>
      </c>
      <c r="AD256">
        <v>0</v>
      </c>
      <c r="AE256">
        <v>0</v>
      </c>
      <c r="AF256">
        <v>0</v>
      </c>
      <c r="AG256">
        <v>0</v>
      </c>
      <c r="AH256">
        <v>0</v>
      </c>
      <c r="AI256">
        <v>0</v>
      </c>
      <c r="AJ256">
        <v>0</v>
      </c>
      <c r="AK256">
        <v>0</v>
      </c>
      <c r="AL256">
        <v>0</v>
      </c>
      <c r="AM256">
        <v>0</v>
      </c>
      <c r="AN256">
        <v>0</v>
      </c>
      <c r="AO256">
        <v>0</v>
      </c>
      <c r="AP256">
        <v>0</v>
      </c>
      <c r="AQ256">
        <v>0</v>
      </c>
      <c r="AR256">
        <v>0</v>
      </c>
      <c r="AS256">
        <v>0</v>
      </c>
      <c r="AT256">
        <v>0</v>
      </c>
      <c r="AU256">
        <v>0</v>
      </c>
      <c r="AV256">
        <v>0</v>
      </c>
      <c r="AW256">
        <v>0</v>
      </c>
      <c r="AX256">
        <v>0</v>
      </c>
      <c r="AY256">
        <v>0</v>
      </c>
      <c r="AZ256">
        <v>0</v>
      </c>
    </row>
    <row r="257" spans="5:52" ht="14.25" hidden="1" customHeight="1">
      <c r="E257">
        <v>0</v>
      </c>
      <c r="F257">
        <v>0</v>
      </c>
      <c r="G257">
        <v>0</v>
      </c>
      <c r="H257">
        <v>0</v>
      </c>
      <c r="I257">
        <v>0</v>
      </c>
      <c r="J257">
        <v>0</v>
      </c>
      <c r="K257">
        <v>0</v>
      </c>
      <c r="L257">
        <v>0</v>
      </c>
      <c r="M257">
        <v>0</v>
      </c>
      <c r="N257">
        <v>0</v>
      </c>
      <c r="O257">
        <v>0</v>
      </c>
      <c r="P257">
        <v>0</v>
      </c>
      <c r="Q257">
        <v>0</v>
      </c>
      <c r="R257">
        <v>0</v>
      </c>
      <c r="S257">
        <v>0</v>
      </c>
      <c r="T257">
        <v>0</v>
      </c>
      <c r="U257">
        <v>0</v>
      </c>
      <c r="V257">
        <v>0</v>
      </c>
      <c r="W257">
        <v>0</v>
      </c>
      <c r="X257">
        <v>0</v>
      </c>
      <c r="Y257">
        <v>0</v>
      </c>
      <c r="Z257">
        <v>0</v>
      </c>
      <c r="AA257">
        <v>0</v>
      </c>
      <c r="AB257">
        <v>0</v>
      </c>
      <c r="AC257">
        <v>0</v>
      </c>
      <c r="AD257">
        <v>0</v>
      </c>
      <c r="AE257">
        <v>0</v>
      </c>
      <c r="AF257">
        <v>0</v>
      </c>
      <c r="AG257">
        <v>0</v>
      </c>
      <c r="AH257">
        <v>0</v>
      </c>
      <c r="AI257">
        <v>0</v>
      </c>
      <c r="AJ257">
        <v>0</v>
      </c>
      <c r="AK257">
        <v>0</v>
      </c>
      <c r="AL257">
        <v>0</v>
      </c>
      <c r="AM257">
        <v>0</v>
      </c>
      <c r="AN257">
        <v>0</v>
      </c>
      <c r="AO257">
        <v>0</v>
      </c>
      <c r="AP257">
        <v>0</v>
      </c>
      <c r="AQ257">
        <v>0</v>
      </c>
      <c r="AR257">
        <v>0</v>
      </c>
      <c r="AS257">
        <v>0</v>
      </c>
      <c r="AT257">
        <v>0</v>
      </c>
      <c r="AU257">
        <v>0</v>
      </c>
      <c r="AV257">
        <v>0</v>
      </c>
      <c r="AW257">
        <v>0</v>
      </c>
      <c r="AX257">
        <v>0</v>
      </c>
      <c r="AY257">
        <v>0</v>
      </c>
      <c r="AZ257">
        <v>0</v>
      </c>
    </row>
    <row r="258" spans="5:52" ht="14.25" hidden="1" customHeight="1">
      <c r="E258">
        <v>0</v>
      </c>
      <c r="F258">
        <v>0</v>
      </c>
      <c r="G258">
        <v>0</v>
      </c>
      <c r="H258">
        <v>0</v>
      </c>
      <c r="I258">
        <v>0</v>
      </c>
      <c r="J258">
        <v>0</v>
      </c>
      <c r="K258">
        <v>0</v>
      </c>
      <c r="L258">
        <v>0</v>
      </c>
      <c r="M258">
        <v>0</v>
      </c>
      <c r="N258">
        <v>0</v>
      </c>
      <c r="O258">
        <v>0</v>
      </c>
      <c r="P258">
        <v>0</v>
      </c>
      <c r="Q258">
        <v>0</v>
      </c>
      <c r="R258">
        <v>0</v>
      </c>
      <c r="S258">
        <v>0</v>
      </c>
      <c r="T258">
        <v>0</v>
      </c>
      <c r="U258">
        <v>0</v>
      </c>
      <c r="V258">
        <v>0</v>
      </c>
      <c r="W258">
        <v>0</v>
      </c>
      <c r="X258">
        <v>0</v>
      </c>
      <c r="Y258">
        <v>0</v>
      </c>
      <c r="Z258">
        <v>0</v>
      </c>
      <c r="AA258">
        <v>0</v>
      </c>
      <c r="AB258">
        <v>0</v>
      </c>
      <c r="AC258">
        <v>0</v>
      </c>
      <c r="AD258">
        <v>0</v>
      </c>
      <c r="AE258">
        <v>0</v>
      </c>
      <c r="AF258">
        <v>0</v>
      </c>
      <c r="AG258">
        <v>0</v>
      </c>
      <c r="AH258">
        <v>0</v>
      </c>
      <c r="AI258">
        <v>0</v>
      </c>
      <c r="AJ258">
        <v>0</v>
      </c>
      <c r="AK258">
        <v>0</v>
      </c>
      <c r="AL258">
        <v>0</v>
      </c>
      <c r="AM258">
        <v>0</v>
      </c>
      <c r="AN258">
        <v>0</v>
      </c>
      <c r="AO258">
        <v>0</v>
      </c>
      <c r="AP258">
        <v>0</v>
      </c>
      <c r="AQ258">
        <v>0</v>
      </c>
      <c r="AR258">
        <v>0</v>
      </c>
      <c r="AS258">
        <v>0</v>
      </c>
      <c r="AT258">
        <v>0</v>
      </c>
      <c r="AU258">
        <v>0</v>
      </c>
      <c r="AV258">
        <v>0</v>
      </c>
      <c r="AW258">
        <v>0</v>
      </c>
      <c r="AX258">
        <v>0</v>
      </c>
      <c r="AY258">
        <v>0</v>
      </c>
      <c r="AZ258">
        <v>0</v>
      </c>
    </row>
    <row r="259" spans="5:52" ht="14.25" hidden="1" customHeight="1">
      <c r="E259">
        <v>0</v>
      </c>
      <c r="F259">
        <v>0</v>
      </c>
      <c r="G259">
        <v>0</v>
      </c>
      <c r="H259">
        <v>0</v>
      </c>
      <c r="I259">
        <v>0</v>
      </c>
      <c r="J259">
        <v>0</v>
      </c>
      <c r="K259">
        <v>0</v>
      </c>
      <c r="L259">
        <v>0</v>
      </c>
      <c r="M259">
        <v>0</v>
      </c>
      <c r="N259">
        <v>0</v>
      </c>
      <c r="O259">
        <v>0</v>
      </c>
      <c r="P259">
        <v>0</v>
      </c>
      <c r="Q259">
        <v>0</v>
      </c>
      <c r="R259">
        <v>0</v>
      </c>
      <c r="S259">
        <v>0</v>
      </c>
      <c r="T259">
        <v>0</v>
      </c>
      <c r="U259">
        <v>0</v>
      </c>
      <c r="V259">
        <v>0</v>
      </c>
      <c r="W259">
        <v>0</v>
      </c>
      <c r="X259">
        <v>0</v>
      </c>
      <c r="Y259">
        <v>0</v>
      </c>
      <c r="Z259">
        <v>0</v>
      </c>
      <c r="AA259">
        <v>0</v>
      </c>
      <c r="AB259">
        <v>0</v>
      </c>
      <c r="AC259">
        <v>0</v>
      </c>
      <c r="AD259">
        <v>0</v>
      </c>
      <c r="AE259">
        <v>0</v>
      </c>
      <c r="AF259">
        <v>0</v>
      </c>
      <c r="AG259">
        <v>0</v>
      </c>
      <c r="AH259">
        <v>0</v>
      </c>
      <c r="AI259">
        <v>0</v>
      </c>
      <c r="AJ259">
        <v>0</v>
      </c>
      <c r="AK259">
        <v>0</v>
      </c>
      <c r="AL259">
        <v>0</v>
      </c>
      <c r="AM259">
        <v>0</v>
      </c>
      <c r="AN259">
        <v>0</v>
      </c>
      <c r="AO259">
        <v>0</v>
      </c>
      <c r="AP259">
        <v>0</v>
      </c>
      <c r="AQ259">
        <v>0</v>
      </c>
      <c r="AR259">
        <v>0</v>
      </c>
      <c r="AS259">
        <v>0</v>
      </c>
      <c r="AT259">
        <v>0</v>
      </c>
      <c r="AU259">
        <v>0</v>
      </c>
      <c r="AV259">
        <v>0</v>
      </c>
      <c r="AW259">
        <v>0</v>
      </c>
      <c r="AX259">
        <v>0</v>
      </c>
      <c r="AY259">
        <v>0</v>
      </c>
      <c r="AZ259">
        <v>0</v>
      </c>
    </row>
    <row r="260" spans="5:52" ht="14.25" hidden="1" customHeight="1">
      <c r="E260">
        <v>0</v>
      </c>
      <c r="F260">
        <v>0</v>
      </c>
      <c r="G260">
        <v>0</v>
      </c>
      <c r="H260">
        <v>0</v>
      </c>
      <c r="I260">
        <v>0</v>
      </c>
      <c r="J260">
        <v>0</v>
      </c>
      <c r="K260">
        <v>0</v>
      </c>
      <c r="L260">
        <v>0</v>
      </c>
      <c r="M260">
        <v>0</v>
      </c>
      <c r="N260">
        <v>0</v>
      </c>
      <c r="O260">
        <v>0</v>
      </c>
      <c r="P260">
        <v>0</v>
      </c>
      <c r="Q260">
        <v>0</v>
      </c>
      <c r="R260">
        <v>0</v>
      </c>
      <c r="S260">
        <v>0</v>
      </c>
      <c r="T260">
        <v>0</v>
      </c>
      <c r="U260">
        <v>0</v>
      </c>
      <c r="V260">
        <v>0</v>
      </c>
      <c r="W260">
        <v>0</v>
      </c>
      <c r="X260">
        <v>0</v>
      </c>
      <c r="Y260">
        <v>0</v>
      </c>
      <c r="Z260">
        <v>0</v>
      </c>
      <c r="AA260">
        <v>0</v>
      </c>
      <c r="AB260">
        <v>0</v>
      </c>
      <c r="AC260">
        <v>0</v>
      </c>
      <c r="AD260">
        <v>0</v>
      </c>
      <c r="AE260">
        <v>0</v>
      </c>
      <c r="AF260">
        <v>0</v>
      </c>
      <c r="AG260">
        <v>0</v>
      </c>
      <c r="AH260">
        <v>0</v>
      </c>
      <c r="AI260">
        <v>0</v>
      </c>
      <c r="AJ260">
        <v>0</v>
      </c>
      <c r="AK260">
        <v>0</v>
      </c>
      <c r="AL260">
        <v>0</v>
      </c>
      <c r="AM260">
        <v>0</v>
      </c>
      <c r="AN260">
        <v>0</v>
      </c>
      <c r="AO260">
        <v>0</v>
      </c>
      <c r="AP260">
        <v>0</v>
      </c>
      <c r="AQ260">
        <v>0</v>
      </c>
      <c r="AR260">
        <v>0</v>
      </c>
      <c r="AS260">
        <v>0</v>
      </c>
      <c r="AT260">
        <v>0</v>
      </c>
      <c r="AU260">
        <v>0</v>
      </c>
      <c r="AV260">
        <v>0</v>
      </c>
      <c r="AW260">
        <v>0</v>
      </c>
      <c r="AX260">
        <v>0</v>
      </c>
      <c r="AY260">
        <v>0</v>
      </c>
      <c r="AZ260">
        <v>0</v>
      </c>
    </row>
    <row r="261" spans="5:52" ht="14.25" hidden="1" customHeight="1">
      <c r="E261">
        <v>0</v>
      </c>
      <c r="F261">
        <v>0</v>
      </c>
      <c r="G261">
        <v>0</v>
      </c>
      <c r="H261">
        <v>0</v>
      </c>
      <c r="I261">
        <v>0</v>
      </c>
      <c r="J261">
        <v>0</v>
      </c>
      <c r="K261">
        <v>0</v>
      </c>
      <c r="L261">
        <v>0</v>
      </c>
      <c r="M261">
        <v>0</v>
      </c>
      <c r="N261">
        <v>0</v>
      </c>
      <c r="O261">
        <v>0</v>
      </c>
      <c r="P261">
        <v>0</v>
      </c>
      <c r="Q261">
        <v>0</v>
      </c>
      <c r="R261">
        <v>0</v>
      </c>
      <c r="S261">
        <v>0</v>
      </c>
      <c r="T261">
        <v>0</v>
      </c>
      <c r="U261">
        <v>0</v>
      </c>
      <c r="V261">
        <v>0</v>
      </c>
      <c r="W261">
        <v>0</v>
      </c>
      <c r="X261">
        <v>0</v>
      </c>
      <c r="Y261">
        <v>0</v>
      </c>
      <c r="Z261">
        <v>0</v>
      </c>
      <c r="AA261">
        <v>0</v>
      </c>
      <c r="AB261">
        <v>0</v>
      </c>
      <c r="AC261">
        <v>0</v>
      </c>
      <c r="AD261">
        <v>0</v>
      </c>
      <c r="AE261">
        <v>0</v>
      </c>
      <c r="AF261">
        <v>0</v>
      </c>
      <c r="AG261">
        <v>0</v>
      </c>
      <c r="AH261">
        <v>0</v>
      </c>
      <c r="AI261">
        <v>0</v>
      </c>
      <c r="AJ261">
        <v>0</v>
      </c>
      <c r="AK261">
        <v>0</v>
      </c>
      <c r="AL261">
        <v>0</v>
      </c>
      <c r="AM261">
        <v>0</v>
      </c>
      <c r="AN261">
        <v>0</v>
      </c>
      <c r="AO261">
        <v>0</v>
      </c>
      <c r="AP261">
        <v>0</v>
      </c>
      <c r="AQ261">
        <v>0</v>
      </c>
      <c r="AR261">
        <v>0</v>
      </c>
      <c r="AS261">
        <v>0</v>
      </c>
      <c r="AT261">
        <v>0</v>
      </c>
      <c r="AU261">
        <v>0</v>
      </c>
      <c r="AV261">
        <v>0</v>
      </c>
      <c r="AW261">
        <v>0</v>
      </c>
      <c r="AX261">
        <v>0</v>
      </c>
      <c r="AY261">
        <v>0</v>
      </c>
      <c r="AZ261">
        <v>0</v>
      </c>
    </row>
    <row r="262" spans="5:52" ht="14.25" hidden="1" customHeight="1">
      <c r="E262">
        <v>0</v>
      </c>
      <c r="F262">
        <v>0</v>
      </c>
      <c r="G262">
        <v>0</v>
      </c>
      <c r="H262">
        <v>0</v>
      </c>
      <c r="I262">
        <v>0</v>
      </c>
      <c r="J262">
        <v>0</v>
      </c>
      <c r="K262">
        <v>0</v>
      </c>
      <c r="L262">
        <v>0</v>
      </c>
      <c r="M262">
        <v>0</v>
      </c>
      <c r="N262">
        <v>0</v>
      </c>
      <c r="O262">
        <v>0</v>
      </c>
      <c r="P262">
        <v>0</v>
      </c>
      <c r="Q262">
        <v>0</v>
      </c>
      <c r="R262">
        <v>0</v>
      </c>
      <c r="S262">
        <v>0</v>
      </c>
      <c r="T262">
        <v>0</v>
      </c>
      <c r="U262">
        <v>0</v>
      </c>
      <c r="V262">
        <v>0</v>
      </c>
      <c r="W262">
        <v>0</v>
      </c>
      <c r="X262">
        <v>0</v>
      </c>
      <c r="Y262">
        <v>0</v>
      </c>
      <c r="Z262">
        <v>0</v>
      </c>
      <c r="AA262">
        <v>0</v>
      </c>
      <c r="AB262">
        <v>0</v>
      </c>
      <c r="AC262">
        <v>0</v>
      </c>
      <c r="AD262">
        <v>0</v>
      </c>
      <c r="AE262">
        <v>0</v>
      </c>
      <c r="AF262">
        <v>0</v>
      </c>
      <c r="AG262">
        <v>0</v>
      </c>
      <c r="AH262">
        <v>0</v>
      </c>
      <c r="AI262">
        <v>0</v>
      </c>
      <c r="AJ262">
        <v>0</v>
      </c>
      <c r="AK262">
        <v>0</v>
      </c>
      <c r="AL262">
        <v>0</v>
      </c>
      <c r="AM262">
        <v>0</v>
      </c>
      <c r="AN262">
        <v>0</v>
      </c>
      <c r="AO262">
        <v>0</v>
      </c>
      <c r="AP262">
        <v>0</v>
      </c>
      <c r="AQ262">
        <v>0</v>
      </c>
      <c r="AR262">
        <v>0</v>
      </c>
      <c r="AS262">
        <v>0</v>
      </c>
      <c r="AT262">
        <v>0</v>
      </c>
      <c r="AU262">
        <v>0</v>
      </c>
      <c r="AV262">
        <v>0</v>
      </c>
      <c r="AW262">
        <v>0</v>
      </c>
      <c r="AX262">
        <v>0</v>
      </c>
      <c r="AY262">
        <v>0</v>
      </c>
      <c r="AZ262">
        <v>0</v>
      </c>
    </row>
    <row r="263" spans="5:52" ht="14.25" hidden="1" customHeight="1">
      <c r="E263">
        <v>0</v>
      </c>
      <c r="F263">
        <v>0</v>
      </c>
      <c r="G263">
        <v>0</v>
      </c>
      <c r="H263">
        <v>0</v>
      </c>
      <c r="I263">
        <v>0</v>
      </c>
      <c r="J263">
        <v>0</v>
      </c>
      <c r="K263">
        <v>0</v>
      </c>
      <c r="L263">
        <v>0</v>
      </c>
      <c r="M263">
        <v>0</v>
      </c>
      <c r="N263">
        <v>0</v>
      </c>
      <c r="O263">
        <v>0</v>
      </c>
      <c r="P263">
        <v>0</v>
      </c>
      <c r="Q263">
        <v>0</v>
      </c>
      <c r="R263">
        <v>0</v>
      </c>
      <c r="S263">
        <v>0</v>
      </c>
      <c r="T263">
        <v>0</v>
      </c>
      <c r="U263">
        <v>0</v>
      </c>
      <c r="V263">
        <v>0</v>
      </c>
      <c r="W263">
        <v>0</v>
      </c>
      <c r="X263">
        <v>0</v>
      </c>
      <c r="Y263">
        <v>0</v>
      </c>
      <c r="Z263">
        <v>0</v>
      </c>
      <c r="AA263">
        <v>0</v>
      </c>
      <c r="AB263">
        <v>0</v>
      </c>
      <c r="AC263">
        <v>0</v>
      </c>
      <c r="AD263">
        <v>0</v>
      </c>
      <c r="AE263">
        <v>0</v>
      </c>
      <c r="AF263">
        <v>0</v>
      </c>
      <c r="AG263">
        <v>0</v>
      </c>
      <c r="AH263">
        <v>0</v>
      </c>
      <c r="AI263">
        <v>0</v>
      </c>
      <c r="AJ263">
        <v>0</v>
      </c>
      <c r="AK263">
        <v>0</v>
      </c>
      <c r="AL263">
        <v>0</v>
      </c>
      <c r="AM263">
        <v>0</v>
      </c>
      <c r="AN263">
        <v>0</v>
      </c>
      <c r="AO263">
        <v>0</v>
      </c>
      <c r="AP263">
        <v>0</v>
      </c>
      <c r="AQ263">
        <v>0</v>
      </c>
      <c r="AR263">
        <v>0</v>
      </c>
      <c r="AS263">
        <v>0</v>
      </c>
      <c r="AT263">
        <v>0</v>
      </c>
      <c r="AU263">
        <v>0</v>
      </c>
      <c r="AV263">
        <v>0</v>
      </c>
      <c r="AW263">
        <v>0</v>
      </c>
      <c r="AX263">
        <v>0</v>
      </c>
      <c r="AY263">
        <v>0</v>
      </c>
      <c r="AZ263">
        <v>0</v>
      </c>
    </row>
    <row r="264" spans="5:52" ht="14.25" hidden="1" customHeight="1">
      <c r="E264">
        <v>0</v>
      </c>
      <c r="F264">
        <v>0</v>
      </c>
      <c r="G264">
        <v>0</v>
      </c>
      <c r="H264">
        <v>0</v>
      </c>
      <c r="I264">
        <v>0</v>
      </c>
      <c r="J264">
        <v>0</v>
      </c>
      <c r="K264">
        <v>0</v>
      </c>
      <c r="L264">
        <v>0</v>
      </c>
      <c r="M264">
        <v>0</v>
      </c>
      <c r="N264">
        <v>0</v>
      </c>
      <c r="O264">
        <v>0</v>
      </c>
      <c r="P264">
        <v>0</v>
      </c>
      <c r="Q264">
        <v>0</v>
      </c>
      <c r="R264">
        <v>0</v>
      </c>
      <c r="S264">
        <v>0</v>
      </c>
      <c r="T264">
        <v>0</v>
      </c>
      <c r="U264">
        <v>0</v>
      </c>
      <c r="V264">
        <v>0</v>
      </c>
      <c r="W264">
        <v>0</v>
      </c>
      <c r="X264">
        <v>0</v>
      </c>
      <c r="Y264">
        <v>0</v>
      </c>
      <c r="Z264">
        <v>0</v>
      </c>
      <c r="AA264">
        <v>0</v>
      </c>
      <c r="AB264">
        <v>0</v>
      </c>
      <c r="AC264">
        <v>0</v>
      </c>
      <c r="AD264">
        <v>0</v>
      </c>
      <c r="AE264">
        <v>0</v>
      </c>
      <c r="AF264">
        <v>0</v>
      </c>
      <c r="AG264">
        <v>0</v>
      </c>
      <c r="AH264">
        <v>0</v>
      </c>
      <c r="AI264">
        <v>0</v>
      </c>
      <c r="AJ264">
        <v>0</v>
      </c>
      <c r="AK264">
        <v>0</v>
      </c>
      <c r="AL264">
        <v>0</v>
      </c>
      <c r="AM264">
        <v>0</v>
      </c>
      <c r="AN264">
        <v>0</v>
      </c>
      <c r="AO264">
        <v>0</v>
      </c>
      <c r="AP264">
        <v>0</v>
      </c>
      <c r="AQ264">
        <v>0</v>
      </c>
      <c r="AR264">
        <v>0</v>
      </c>
      <c r="AS264">
        <v>0</v>
      </c>
      <c r="AT264">
        <v>0</v>
      </c>
      <c r="AU264">
        <v>0</v>
      </c>
      <c r="AV264">
        <v>0</v>
      </c>
      <c r="AW264">
        <v>0</v>
      </c>
      <c r="AX264">
        <v>0</v>
      </c>
      <c r="AY264">
        <v>0</v>
      </c>
      <c r="AZ264">
        <v>0</v>
      </c>
    </row>
    <row r="265" spans="5:52" ht="14.25" hidden="1" customHeight="1">
      <c r="E265">
        <v>0</v>
      </c>
      <c r="F265">
        <v>0</v>
      </c>
      <c r="G265">
        <v>0</v>
      </c>
      <c r="H265">
        <v>0</v>
      </c>
      <c r="I265">
        <v>0</v>
      </c>
      <c r="J265">
        <v>0</v>
      </c>
      <c r="K265">
        <v>0</v>
      </c>
      <c r="L265">
        <v>0</v>
      </c>
      <c r="M265">
        <v>0</v>
      </c>
      <c r="N265">
        <v>0</v>
      </c>
      <c r="O265">
        <v>0</v>
      </c>
      <c r="P265">
        <v>0</v>
      </c>
      <c r="Q265">
        <v>0</v>
      </c>
      <c r="R265">
        <v>0</v>
      </c>
      <c r="S265">
        <v>0</v>
      </c>
      <c r="T265">
        <v>0</v>
      </c>
      <c r="U265">
        <v>0</v>
      </c>
      <c r="V265">
        <v>0</v>
      </c>
      <c r="W265">
        <v>0</v>
      </c>
      <c r="X265">
        <v>0</v>
      </c>
      <c r="Y265">
        <v>0</v>
      </c>
      <c r="Z265">
        <v>0</v>
      </c>
      <c r="AA265">
        <v>0</v>
      </c>
      <c r="AB265">
        <v>0</v>
      </c>
      <c r="AC265">
        <v>0</v>
      </c>
      <c r="AD265">
        <v>0</v>
      </c>
      <c r="AE265">
        <v>0</v>
      </c>
      <c r="AF265">
        <v>0</v>
      </c>
      <c r="AG265">
        <v>0</v>
      </c>
      <c r="AH265">
        <v>0</v>
      </c>
      <c r="AI265">
        <v>0</v>
      </c>
      <c r="AJ265">
        <v>0</v>
      </c>
      <c r="AK265">
        <v>0</v>
      </c>
      <c r="AL265">
        <v>0</v>
      </c>
      <c r="AM265">
        <v>0</v>
      </c>
      <c r="AN265">
        <v>0</v>
      </c>
      <c r="AO265">
        <v>0</v>
      </c>
      <c r="AP265">
        <v>0</v>
      </c>
      <c r="AQ265">
        <v>0</v>
      </c>
      <c r="AR265">
        <v>0</v>
      </c>
      <c r="AS265">
        <v>0</v>
      </c>
      <c r="AT265">
        <v>0</v>
      </c>
      <c r="AU265">
        <v>0</v>
      </c>
      <c r="AV265">
        <v>0</v>
      </c>
      <c r="AW265">
        <v>0</v>
      </c>
      <c r="AX265">
        <v>0</v>
      </c>
      <c r="AY265">
        <v>0</v>
      </c>
      <c r="AZ265">
        <v>0</v>
      </c>
    </row>
    <row r="266" spans="5:52" ht="14.25" hidden="1" customHeight="1">
      <c r="E266">
        <v>0</v>
      </c>
      <c r="F266">
        <v>0</v>
      </c>
      <c r="G266">
        <v>0</v>
      </c>
      <c r="H266">
        <v>0</v>
      </c>
      <c r="I266">
        <v>0</v>
      </c>
      <c r="J266">
        <v>0</v>
      </c>
      <c r="K266">
        <v>0</v>
      </c>
      <c r="L266">
        <v>0</v>
      </c>
      <c r="M266">
        <v>0</v>
      </c>
      <c r="N266">
        <v>0</v>
      </c>
      <c r="O266">
        <v>0</v>
      </c>
      <c r="P266">
        <v>0</v>
      </c>
      <c r="Q266">
        <v>0</v>
      </c>
      <c r="R266">
        <v>0</v>
      </c>
      <c r="S266">
        <v>0</v>
      </c>
      <c r="T266">
        <v>0</v>
      </c>
      <c r="U266">
        <v>0</v>
      </c>
      <c r="V266">
        <v>0</v>
      </c>
      <c r="W266">
        <v>0</v>
      </c>
      <c r="X266">
        <v>0</v>
      </c>
      <c r="Y266">
        <v>0</v>
      </c>
      <c r="Z266">
        <v>0</v>
      </c>
      <c r="AA266">
        <v>0</v>
      </c>
      <c r="AB266">
        <v>0</v>
      </c>
      <c r="AC266">
        <v>0</v>
      </c>
      <c r="AD266">
        <v>0</v>
      </c>
      <c r="AE266">
        <v>0</v>
      </c>
      <c r="AF266">
        <v>0</v>
      </c>
      <c r="AG266">
        <v>0</v>
      </c>
      <c r="AH266">
        <v>0</v>
      </c>
      <c r="AI266">
        <v>0</v>
      </c>
      <c r="AJ266">
        <v>0</v>
      </c>
      <c r="AK266">
        <v>0</v>
      </c>
      <c r="AL266">
        <v>0</v>
      </c>
      <c r="AM266">
        <v>0</v>
      </c>
      <c r="AN266">
        <v>0</v>
      </c>
      <c r="AO266">
        <v>0</v>
      </c>
      <c r="AP266">
        <v>0</v>
      </c>
      <c r="AQ266">
        <v>0</v>
      </c>
      <c r="AR266">
        <v>0</v>
      </c>
      <c r="AS266">
        <v>0</v>
      </c>
      <c r="AT266">
        <v>0</v>
      </c>
      <c r="AU266">
        <v>0</v>
      </c>
      <c r="AV266">
        <v>0</v>
      </c>
      <c r="AW266">
        <v>0</v>
      </c>
      <c r="AX266">
        <v>0</v>
      </c>
      <c r="AY266">
        <v>0</v>
      </c>
      <c r="AZ266">
        <v>0</v>
      </c>
    </row>
    <row r="267" spans="5:52" ht="14.25" hidden="1" customHeight="1">
      <c r="E267">
        <v>0</v>
      </c>
      <c r="F267">
        <v>0</v>
      </c>
      <c r="G267">
        <v>0</v>
      </c>
      <c r="H267">
        <v>0</v>
      </c>
      <c r="I267">
        <v>0</v>
      </c>
      <c r="J267">
        <v>0</v>
      </c>
      <c r="K267">
        <v>0</v>
      </c>
      <c r="L267">
        <v>0</v>
      </c>
      <c r="M267">
        <v>0</v>
      </c>
      <c r="N267">
        <v>0</v>
      </c>
      <c r="O267">
        <v>0</v>
      </c>
      <c r="P267">
        <v>0</v>
      </c>
      <c r="Q267">
        <v>0</v>
      </c>
      <c r="R267">
        <v>0</v>
      </c>
      <c r="S267">
        <v>0</v>
      </c>
      <c r="T267">
        <v>0</v>
      </c>
      <c r="U267">
        <v>0</v>
      </c>
      <c r="V267">
        <v>0</v>
      </c>
      <c r="W267">
        <v>0</v>
      </c>
      <c r="X267">
        <v>0</v>
      </c>
      <c r="Y267">
        <v>0</v>
      </c>
      <c r="Z267">
        <v>0</v>
      </c>
      <c r="AA267">
        <v>0</v>
      </c>
      <c r="AB267">
        <v>0</v>
      </c>
      <c r="AC267">
        <v>0</v>
      </c>
      <c r="AD267">
        <v>0</v>
      </c>
      <c r="AE267">
        <v>0</v>
      </c>
      <c r="AF267">
        <v>0</v>
      </c>
      <c r="AG267">
        <v>0</v>
      </c>
      <c r="AH267">
        <v>0</v>
      </c>
      <c r="AI267">
        <v>0</v>
      </c>
      <c r="AJ267">
        <v>0</v>
      </c>
      <c r="AK267">
        <v>0</v>
      </c>
      <c r="AL267">
        <v>0</v>
      </c>
      <c r="AM267">
        <v>0</v>
      </c>
      <c r="AN267">
        <v>0</v>
      </c>
      <c r="AO267">
        <v>0</v>
      </c>
      <c r="AP267">
        <v>0</v>
      </c>
      <c r="AQ267">
        <v>0</v>
      </c>
      <c r="AR267">
        <v>0</v>
      </c>
      <c r="AS267">
        <v>0</v>
      </c>
      <c r="AT267">
        <v>0</v>
      </c>
      <c r="AU267">
        <v>0</v>
      </c>
      <c r="AV267">
        <v>0</v>
      </c>
      <c r="AW267">
        <v>0</v>
      </c>
      <c r="AX267">
        <v>0</v>
      </c>
      <c r="AY267">
        <v>0</v>
      </c>
      <c r="AZ267">
        <v>0</v>
      </c>
    </row>
    <row r="268" spans="5:52" ht="14.25" hidden="1" customHeight="1">
      <c r="E268">
        <v>0</v>
      </c>
      <c r="F268">
        <v>0</v>
      </c>
      <c r="G268">
        <v>0</v>
      </c>
      <c r="H268">
        <v>0</v>
      </c>
      <c r="I268">
        <v>0</v>
      </c>
      <c r="J268">
        <v>0</v>
      </c>
      <c r="K268">
        <v>0</v>
      </c>
      <c r="L268">
        <v>0</v>
      </c>
      <c r="M268">
        <v>0</v>
      </c>
      <c r="N268">
        <v>0</v>
      </c>
      <c r="O268">
        <v>0</v>
      </c>
      <c r="P268">
        <v>0</v>
      </c>
      <c r="Q268">
        <v>0</v>
      </c>
      <c r="R268">
        <v>0</v>
      </c>
      <c r="S268">
        <v>0</v>
      </c>
      <c r="T268">
        <v>0</v>
      </c>
      <c r="U268">
        <v>0</v>
      </c>
      <c r="V268">
        <v>0</v>
      </c>
      <c r="W268">
        <v>0</v>
      </c>
      <c r="X268">
        <v>0</v>
      </c>
      <c r="Y268">
        <v>0</v>
      </c>
      <c r="Z268">
        <v>0</v>
      </c>
      <c r="AA268">
        <v>0</v>
      </c>
      <c r="AB268">
        <v>0</v>
      </c>
      <c r="AC268">
        <v>0</v>
      </c>
      <c r="AD268">
        <v>0</v>
      </c>
      <c r="AE268">
        <v>0</v>
      </c>
      <c r="AF268">
        <v>0</v>
      </c>
      <c r="AG268">
        <v>0</v>
      </c>
      <c r="AH268">
        <v>0</v>
      </c>
      <c r="AI268">
        <v>0</v>
      </c>
      <c r="AJ268">
        <v>0</v>
      </c>
      <c r="AK268">
        <v>0</v>
      </c>
      <c r="AL268">
        <v>0</v>
      </c>
      <c r="AM268">
        <v>0</v>
      </c>
      <c r="AN268">
        <v>0</v>
      </c>
      <c r="AO268">
        <v>0</v>
      </c>
      <c r="AP268">
        <v>0</v>
      </c>
      <c r="AQ268">
        <v>0</v>
      </c>
      <c r="AR268">
        <v>0</v>
      </c>
      <c r="AS268">
        <v>0</v>
      </c>
      <c r="AT268">
        <v>0</v>
      </c>
      <c r="AU268">
        <v>0</v>
      </c>
      <c r="AV268">
        <v>0</v>
      </c>
      <c r="AW268">
        <v>0</v>
      </c>
      <c r="AX268">
        <v>0</v>
      </c>
      <c r="AY268">
        <v>0</v>
      </c>
      <c r="AZ268">
        <v>0</v>
      </c>
    </row>
    <row r="269" spans="5:52" ht="14.25" hidden="1" customHeight="1">
      <c r="E269">
        <v>0</v>
      </c>
      <c r="F269">
        <v>0</v>
      </c>
      <c r="G269">
        <v>0</v>
      </c>
      <c r="H269">
        <v>0</v>
      </c>
      <c r="I269">
        <v>0</v>
      </c>
      <c r="J269">
        <v>0</v>
      </c>
      <c r="K269">
        <v>0</v>
      </c>
      <c r="L269">
        <v>0</v>
      </c>
      <c r="M269">
        <v>0</v>
      </c>
      <c r="N269">
        <v>0</v>
      </c>
      <c r="O269">
        <v>0</v>
      </c>
      <c r="P269">
        <v>0</v>
      </c>
      <c r="Q269">
        <v>0</v>
      </c>
      <c r="R269">
        <v>0</v>
      </c>
      <c r="S269">
        <v>0</v>
      </c>
      <c r="T269">
        <v>0</v>
      </c>
      <c r="U269">
        <v>0</v>
      </c>
      <c r="V269">
        <v>0</v>
      </c>
      <c r="W269">
        <v>0</v>
      </c>
      <c r="X269">
        <v>0</v>
      </c>
      <c r="Y269">
        <v>0</v>
      </c>
      <c r="Z269">
        <v>0</v>
      </c>
      <c r="AA269">
        <v>0</v>
      </c>
      <c r="AB269">
        <v>0</v>
      </c>
      <c r="AC269">
        <v>0</v>
      </c>
      <c r="AD269">
        <v>0</v>
      </c>
      <c r="AE269">
        <v>0</v>
      </c>
      <c r="AF269">
        <v>0</v>
      </c>
      <c r="AG269">
        <v>0</v>
      </c>
      <c r="AH269">
        <v>0</v>
      </c>
      <c r="AI269">
        <v>0</v>
      </c>
      <c r="AJ269">
        <v>0</v>
      </c>
      <c r="AK269">
        <v>0</v>
      </c>
      <c r="AL269">
        <v>0</v>
      </c>
      <c r="AM269">
        <v>0</v>
      </c>
      <c r="AN269">
        <v>0</v>
      </c>
      <c r="AO269">
        <v>0</v>
      </c>
      <c r="AP269">
        <v>0</v>
      </c>
      <c r="AQ269">
        <v>0</v>
      </c>
      <c r="AR269">
        <v>0</v>
      </c>
      <c r="AS269">
        <v>0</v>
      </c>
      <c r="AT269">
        <v>0</v>
      </c>
      <c r="AU269">
        <v>0</v>
      </c>
      <c r="AV269">
        <v>0</v>
      </c>
      <c r="AW269">
        <v>0</v>
      </c>
      <c r="AX269">
        <v>0</v>
      </c>
      <c r="AY269">
        <v>0</v>
      </c>
      <c r="AZ269">
        <v>0</v>
      </c>
    </row>
    <row r="270" spans="5:52" ht="14.25" hidden="1" customHeight="1">
      <c r="E270">
        <v>0</v>
      </c>
      <c r="F270">
        <v>0</v>
      </c>
      <c r="G270">
        <v>0</v>
      </c>
      <c r="H270">
        <v>0</v>
      </c>
      <c r="I270">
        <v>0</v>
      </c>
      <c r="J270">
        <v>0</v>
      </c>
      <c r="K270">
        <v>0</v>
      </c>
      <c r="L270">
        <v>0</v>
      </c>
      <c r="M270">
        <v>0</v>
      </c>
      <c r="N270">
        <v>0</v>
      </c>
      <c r="O270">
        <v>0</v>
      </c>
      <c r="P270">
        <v>0</v>
      </c>
      <c r="Q270">
        <v>0</v>
      </c>
      <c r="R270">
        <v>0</v>
      </c>
      <c r="S270">
        <v>0</v>
      </c>
      <c r="T270">
        <v>0</v>
      </c>
      <c r="U270">
        <v>0</v>
      </c>
      <c r="V270">
        <v>0</v>
      </c>
      <c r="W270">
        <v>0</v>
      </c>
      <c r="X270">
        <v>0</v>
      </c>
      <c r="Y270">
        <v>0</v>
      </c>
      <c r="Z270">
        <v>0</v>
      </c>
      <c r="AA270">
        <v>0</v>
      </c>
      <c r="AB270">
        <v>0</v>
      </c>
      <c r="AC270">
        <v>0</v>
      </c>
      <c r="AD270">
        <v>0</v>
      </c>
      <c r="AE270">
        <v>0</v>
      </c>
      <c r="AF270">
        <v>0</v>
      </c>
      <c r="AG270">
        <v>0</v>
      </c>
      <c r="AH270">
        <v>0</v>
      </c>
      <c r="AI270">
        <v>0</v>
      </c>
      <c r="AJ270">
        <v>0</v>
      </c>
      <c r="AK270">
        <v>0</v>
      </c>
      <c r="AL270">
        <v>0</v>
      </c>
      <c r="AM270">
        <v>0</v>
      </c>
      <c r="AN270">
        <v>0</v>
      </c>
      <c r="AO270">
        <v>0</v>
      </c>
      <c r="AP270">
        <v>0</v>
      </c>
      <c r="AQ270">
        <v>0</v>
      </c>
      <c r="AR270">
        <v>0</v>
      </c>
      <c r="AS270">
        <v>0</v>
      </c>
      <c r="AT270">
        <v>0</v>
      </c>
      <c r="AU270">
        <v>0</v>
      </c>
      <c r="AV270">
        <v>0</v>
      </c>
      <c r="AW270">
        <v>0</v>
      </c>
      <c r="AX270">
        <v>0</v>
      </c>
      <c r="AY270">
        <v>0</v>
      </c>
      <c r="AZ270">
        <v>0</v>
      </c>
    </row>
    <row r="271" spans="5:52" ht="14.25" hidden="1" customHeight="1">
      <c r="E271">
        <v>0</v>
      </c>
      <c r="F271">
        <v>0</v>
      </c>
      <c r="G271">
        <v>0</v>
      </c>
      <c r="H271">
        <v>0</v>
      </c>
      <c r="I271">
        <v>0</v>
      </c>
      <c r="J271">
        <v>0</v>
      </c>
      <c r="K271">
        <v>0</v>
      </c>
      <c r="L271">
        <v>0</v>
      </c>
      <c r="M271">
        <v>0</v>
      </c>
      <c r="N271">
        <v>0</v>
      </c>
      <c r="O271">
        <v>0</v>
      </c>
      <c r="P271">
        <v>0</v>
      </c>
      <c r="Q271">
        <v>0</v>
      </c>
      <c r="R271">
        <v>0</v>
      </c>
      <c r="S271">
        <v>0</v>
      </c>
      <c r="T271">
        <v>0</v>
      </c>
      <c r="U271">
        <v>0</v>
      </c>
      <c r="V271">
        <v>0</v>
      </c>
      <c r="W271">
        <v>0</v>
      </c>
      <c r="X271">
        <v>0</v>
      </c>
      <c r="Y271">
        <v>0</v>
      </c>
      <c r="Z271">
        <v>0</v>
      </c>
      <c r="AA271">
        <v>0</v>
      </c>
      <c r="AB271">
        <v>0</v>
      </c>
      <c r="AC271">
        <v>0</v>
      </c>
      <c r="AD271">
        <v>0</v>
      </c>
      <c r="AE271">
        <v>0</v>
      </c>
      <c r="AF271">
        <v>0</v>
      </c>
      <c r="AG271">
        <v>0</v>
      </c>
      <c r="AH271">
        <v>0</v>
      </c>
      <c r="AI271">
        <v>0</v>
      </c>
      <c r="AJ271">
        <v>0</v>
      </c>
      <c r="AK271">
        <v>0</v>
      </c>
      <c r="AL271">
        <v>0</v>
      </c>
      <c r="AM271">
        <v>0</v>
      </c>
      <c r="AN271">
        <v>0</v>
      </c>
      <c r="AO271">
        <v>0</v>
      </c>
      <c r="AP271">
        <v>0</v>
      </c>
      <c r="AQ271">
        <v>0</v>
      </c>
      <c r="AR271">
        <v>0</v>
      </c>
      <c r="AS271">
        <v>0</v>
      </c>
      <c r="AT271">
        <v>0</v>
      </c>
      <c r="AU271">
        <v>0</v>
      </c>
      <c r="AV271">
        <v>0</v>
      </c>
      <c r="AW271">
        <v>0</v>
      </c>
      <c r="AX271">
        <v>0</v>
      </c>
      <c r="AY271">
        <v>0</v>
      </c>
      <c r="AZ271">
        <v>0</v>
      </c>
    </row>
    <row r="272" spans="5:52" ht="14.25" hidden="1" customHeight="1">
      <c r="E272">
        <v>0</v>
      </c>
      <c r="F272">
        <v>0</v>
      </c>
      <c r="G272">
        <v>0</v>
      </c>
      <c r="H272">
        <v>0</v>
      </c>
      <c r="I272">
        <v>0</v>
      </c>
      <c r="J272">
        <v>0</v>
      </c>
      <c r="K272">
        <v>0</v>
      </c>
      <c r="L272">
        <v>0</v>
      </c>
      <c r="M272">
        <v>0</v>
      </c>
      <c r="N272">
        <v>0</v>
      </c>
      <c r="O272">
        <v>0</v>
      </c>
      <c r="P272">
        <v>0</v>
      </c>
      <c r="Q272">
        <v>0</v>
      </c>
      <c r="R272">
        <v>0</v>
      </c>
      <c r="S272">
        <v>0</v>
      </c>
      <c r="T272">
        <v>0</v>
      </c>
      <c r="U272">
        <v>0</v>
      </c>
      <c r="V272">
        <v>0</v>
      </c>
      <c r="W272">
        <v>0</v>
      </c>
      <c r="X272">
        <v>0</v>
      </c>
      <c r="Y272">
        <v>0</v>
      </c>
      <c r="Z272">
        <v>0</v>
      </c>
      <c r="AA272">
        <v>0</v>
      </c>
      <c r="AB272">
        <v>0</v>
      </c>
      <c r="AC272">
        <v>0</v>
      </c>
      <c r="AD272">
        <v>0</v>
      </c>
      <c r="AE272">
        <v>0</v>
      </c>
      <c r="AF272">
        <v>0</v>
      </c>
      <c r="AG272">
        <v>0</v>
      </c>
      <c r="AH272">
        <v>0</v>
      </c>
      <c r="AI272">
        <v>0</v>
      </c>
      <c r="AJ272">
        <v>0</v>
      </c>
      <c r="AK272">
        <v>0</v>
      </c>
      <c r="AL272">
        <v>0</v>
      </c>
      <c r="AM272">
        <v>0</v>
      </c>
      <c r="AN272">
        <v>0</v>
      </c>
      <c r="AO272">
        <v>0</v>
      </c>
      <c r="AP272">
        <v>0</v>
      </c>
      <c r="AQ272">
        <v>0</v>
      </c>
      <c r="AR272">
        <v>0</v>
      </c>
      <c r="AS272">
        <v>0</v>
      </c>
      <c r="AT272">
        <v>0</v>
      </c>
      <c r="AU272">
        <v>0</v>
      </c>
      <c r="AV272">
        <v>0</v>
      </c>
      <c r="AW272">
        <v>0</v>
      </c>
      <c r="AX272">
        <v>0</v>
      </c>
      <c r="AY272">
        <v>0</v>
      </c>
      <c r="AZ272">
        <v>0</v>
      </c>
    </row>
    <row r="273" spans="5:52" ht="14.25" hidden="1" customHeight="1">
      <c r="E273">
        <v>0</v>
      </c>
      <c r="F273">
        <v>0</v>
      </c>
      <c r="G273">
        <v>0</v>
      </c>
      <c r="H273">
        <v>0</v>
      </c>
      <c r="I273">
        <v>0</v>
      </c>
      <c r="J273">
        <v>0</v>
      </c>
      <c r="K273">
        <v>0</v>
      </c>
      <c r="L273">
        <v>0</v>
      </c>
      <c r="M273">
        <v>0</v>
      </c>
      <c r="N273">
        <v>0</v>
      </c>
      <c r="O273">
        <v>0</v>
      </c>
      <c r="P273">
        <v>0</v>
      </c>
      <c r="Q273">
        <v>0</v>
      </c>
      <c r="R273">
        <v>0</v>
      </c>
      <c r="S273">
        <v>0</v>
      </c>
      <c r="T273">
        <v>0</v>
      </c>
      <c r="U273">
        <v>0</v>
      </c>
      <c r="V273">
        <v>0</v>
      </c>
      <c r="W273">
        <v>0</v>
      </c>
      <c r="X273">
        <v>0</v>
      </c>
      <c r="Y273">
        <v>0</v>
      </c>
      <c r="Z273">
        <v>0</v>
      </c>
      <c r="AA273">
        <v>0</v>
      </c>
      <c r="AB273">
        <v>0</v>
      </c>
      <c r="AC273">
        <v>0</v>
      </c>
      <c r="AD273">
        <v>0</v>
      </c>
      <c r="AE273">
        <v>0</v>
      </c>
      <c r="AF273">
        <v>0</v>
      </c>
      <c r="AG273">
        <v>0</v>
      </c>
      <c r="AH273">
        <v>0</v>
      </c>
      <c r="AI273">
        <v>0</v>
      </c>
      <c r="AJ273">
        <v>0</v>
      </c>
      <c r="AK273">
        <v>0</v>
      </c>
      <c r="AL273">
        <v>0</v>
      </c>
      <c r="AM273">
        <v>0</v>
      </c>
      <c r="AN273">
        <v>0</v>
      </c>
      <c r="AO273">
        <v>0</v>
      </c>
      <c r="AP273">
        <v>0</v>
      </c>
      <c r="AQ273">
        <v>0</v>
      </c>
      <c r="AR273">
        <v>0</v>
      </c>
      <c r="AS273">
        <v>0</v>
      </c>
      <c r="AT273">
        <v>0</v>
      </c>
      <c r="AU273">
        <v>0</v>
      </c>
      <c r="AV273">
        <v>0</v>
      </c>
      <c r="AW273">
        <v>0</v>
      </c>
      <c r="AX273">
        <v>0</v>
      </c>
      <c r="AY273">
        <v>0</v>
      </c>
      <c r="AZ273">
        <v>0</v>
      </c>
    </row>
    <row r="274" spans="5:52" ht="14.25" hidden="1" customHeight="1">
      <c r="E274">
        <v>0</v>
      </c>
      <c r="F274">
        <v>0</v>
      </c>
      <c r="G274">
        <v>0</v>
      </c>
      <c r="H274">
        <v>0</v>
      </c>
      <c r="I274">
        <v>0</v>
      </c>
      <c r="J274">
        <v>0</v>
      </c>
      <c r="K274">
        <v>0</v>
      </c>
      <c r="L274">
        <v>0</v>
      </c>
      <c r="M274">
        <v>0</v>
      </c>
      <c r="N274">
        <v>0</v>
      </c>
      <c r="O274">
        <v>0</v>
      </c>
      <c r="P274">
        <v>0</v>
      </c>
      <c r="Q274">
        <v>0</v>
      </c>
      <c r="R274">
        <v>0</v>
      </c>
      <c r="S274">
        <v>0</v>
      </c>
      <c r="T274">
        <v>0</v>
      </c>
      <c r="U274">
        <v>0</v>
      </c>
      <c r="V274">
        <v>0</v>
      </c>
      <c r="W274">
        <v>0</v>
      </c>
      <c r="X274">
        <v>0</v>
      </c>
      <c r="Y274">
        <v>0</v>
      </c>
      <c r="Z274">
        <v>0</v>
      </c>
      <c r="AA274">
        <v>0</v>
      </c>
      <c r="AB274">
        <v>0</v>
      </c>
      <c r="AC274">
        <v>0</v>
      </c>
      <c r="AD274">
        <v>0</v>
      </c>
      <c r="AE274">
        <v>0</v>
      </c>
      <c r="AF274">
        <v>0</v>
      </c>
      <c r="AG274">
        <v>0</v>
      </c>
      <c r="AH274">
        <v>0</v>
      </c>
      <c r="AI274">
        <v>0</v>
      </c>
      <c r="AJ274">
        <v>0</v>
      </c>
      <c r="AK274">
        <v>0</v>
      </c>
      <c r="AL274">
        <v>0</v>
      </c>
      <c r="AM274">
        <v>0</v>
      </c>
      <c r="AN274">
        <v>0</v>
      </c>
      <c r="AO274">
        <v>0</v>
      </c>
      <c r="AP274">
        <v>0</v>
      </c>
      <c r="AQ274">
        <v>0</v>
      </c>
      <c r="AR274">
        <v>0</v>
      </c>
      <c r="AS274">
        <v>0</v>
      </c>
      <c r="AT274">
        <v>0</v>
      </c>
      <c r="AU274">
        <v>0</v>
      </c>
      <c r="AV274">
        <v>0</v>
      </c>
      <c r="AW274">
        <v>0</v>
      </c>
      <c r="AX274">
        <v>0</v>
      </c>
      <c r="AY274">
        <v>0</v>
      </c>
      <c r="AZ274">
        <v>0</v>
      </c>
    </row>
    <row r="275" spans="5:52" ht="14.25" hidden="1" customHeight="1">
      <c r="E275">
        <v>0</v>
      </c>
      <c r="F275">
        <v>0</v>
      </c>
      <c r="G275">
        <v>0</v>
      </c>
      <c r="H275">
        <v>0</v>
      </c>
      <c r="I275">
        <v>0</v>
      </c>
      <c r="J275">
        <v>0</v>
      </c>
      <c r="K275">
        <v>0</v>
      </c>
      <c r="L275">
        <v>0</v>
      </c>
      <c r="M275">
        <v>0</v>
      </c>
      <c r="N275">
        <v>0</v>
      </c>
      <c r="O275">
        <v>0</v>
      </c>
      <c r="P275">
        <v>0</v>
      </c>
      <c r="Q275">
        <v>0</v>
      </c>
      <c r="R275">
        <v>0</v>
      </c>
      <c r="S275">
        <v>0</v>
      </c>
      <c r="T275">
        <v>0</v>
      </c>
      <c r="U275">
        <v>0</v>
      </c>
      <c r="V275">
        <v>0</v>
      </c>
      <c r="W275">
        <v>0</v>
      </c>
      <c r="X275">
        <v>0</v>
      </c>
      <c r="Y275">
        <v>0</v>
      </c>
      <c r="Z275">
        <v>0</v>
      </c>
      <c r="AA275">
        <v>0</v>
      </c>
      <c r="AB275">
        <v>0</v>
      </c>
      <c r="AC275">
        <v>0</v>
      </c>
      <c r="AD275">
        <v>0</v>
      </c>
      <c r="AE275">
        <v>0</v>
      </c>
      <c r="AF275">
        <v>0</v>
      </c>
      <c r="AG275">
        <v>0</v>
      </c>
      <c r="AH275">
        <v>0</v>
      </c>
      <c r="AI275">
        <v>0</v>
      </c>
      <c r="AJ275">
        <v>0</v>
      </c>
      <c r="AK275">
        <v>0</v>
      </c>
      <c r="AL275">
        <v>0</v>
      </c>
      <c r="AM275">
        <v>0</v>
      </c>
      <c r="AN275">
        <v>0</v>
      </c>
      <c r="AO275">
        <v>0</v>
      </c>
      <c r="AP275">
        <v>0</v>
      </c>
      <c r="AQ275">
        <v>0</v>
      </c>
      <c r="AR275">
        <v>0</v>
      </c>
      <c r="AS275">
        <v>0</v>
      </c>
      <c r="AT275">
        <v>0</v>
      </c>
      <c r="AU275">
        <v>0</v>
      </c>
      <c r="AV275">
        <v>0</v>
      </c>
      <c r="AW275">
        <v>0</v>
      </c>
      <c r="AX275">
        <v>0</v>
      </c>
      <c r="AY275">
        <v>0</v>
      </c>
      <c r="AZ275">
        <v>0</v>
      </c>
    </row>
    <row r="276" spans="5:52" ht="14.25" hidden="1" customHeight="1">
      <c r="E276">
        <v>0</v>
      </c>
      <c r="F276">
        <v>0</v>
      </c>
      <c r="G276">
        <v>0</v>
      </c>
      <c r="H276">
        <v>0</v>
      </c>
      <c r="I276">
        <v>0</v>
      </c>
      <c r="J276">
        <v>0</v>
      </c>
      <c r="K276">
        <v>0</v>
      </c>
      <c r="L276">
        <v>0</v>
      </c>
      <c r="M276">
        <v>0</v>
      </c>
      <c r="N276">
        <v>0</v>
      </c>
      <c r="O276">
        <v>0</v>
      </c>
      <c r="P276">
        <v>0</v>
      </c>
      <c r="Q276">
        <v>0</v>
      </c>
      <c r="R276">
        <v>0</v>
      </c>
      <c r="S276">
        <v>0</v>
      </c>
      <c r="T276">
        <v>0</v>
      </c>
      <c r="U276">
        <v>0</v>
      </c>
      <c r="V276">
        <v>0</v>
      </c>
      <c r="W276">
        <v>0</v>
      </c>
      <c r="X276">
        <v>0</v>
      </c>
      <c r="Y276">
        <v>0</v>
      </c>
      <c r="Z276">
        <v>0</v>
      </c>
      <c r="AA276">
        <v>0</v>
      </c>
      <c r="AB276">
        <v>0</v>
      </c>
      <c r="AC276">
        <v>0</v>
      </c>
      <c r="AD276">
        <v>0</v>
      </c>
      <c r="AE276">
        <v>0</v>
      </c>
      <c r="AF276">
        <v>0</v>
      </c>
      <c r="AG276">
        <v>0</v>
      </c>
      <c r="AH276">
        <v>0</v>
      </c>
      <c r="AI276">
        <v>0</v>
      </c>
      <c r="AJ276">
        <v>0</v>
      </c>
      <c r="AK276">
        <v>0</v>
      </c>
      <c r="AL276">
        <v>0</v>
      </c>
      <c r="AM276">
        <v>0</v>
      </c>
      <c r="AN276">
        <v>0</v>
      </c>
      <c r="AO276">
        <v>0</v>
      </c>
      <c r="AP276">
        <v>0</v>
      </c>
      <c r="AQ276">
        <v>0</v>
      </c>
      <c r="AR276">
        <v>0</v>
      </c>
      <c r="AS276">
        <v>0</v>
      </c>
      <c r="AT276">
        <v>0</v>
      </c>
      <c r="AU276">
        <v>0</v>
      </c>
      <c r="AV276">
        <v>0</v>
      </c>
      <c r="AW276">
        <v>0</v>
      </c>
      <c r="AX276">
        <v>0</v>
      </c>
      <c r="AY276">
        <v>0</v>
      </c>
      <c r="AZ276">
        <v>0</v>
      </c>
    </row>
    <row r="277" spans="5:52" ht="14.25" hidden="1" customHeight="1">
      <c r="E277">
        <v>0</v>
      </c>
      <c r="F277">
        <v>0</v>
      </c>
      <c r="G277">
        <v>0</v>
      </c>
      <c r="H277">
        <v>0</v>
      </c>
      <c r="I277">
        <v>0</v>
      </c>
      <c r="J277">
        <v>0</v>
      </c>
      <c r="K277">
        <v>0</v>
      </c>
      <c r="L277">
        <v>0</v>
      </c>
      <c r="M277">
        <v>0</v>
      </c>
      <c r="N277">
        <v>0</v>
      </c>
      <c r="O277">
        <v>0</v>
      </c>
      <c r="P277">
        <v>0</v>
      </c>
      <c r="Q277">
        <v>0</v>
      </c>
      <c r="R277">
        <v>0</v>
      </c>
      <c r="S277">
        <v>0</v>
      </c>
      <c r="T277">
        <v>0</v>
      </c>
      <c r="U277">
        <v>0</v>
      </c>
      <c r="V277">
        <v>0</v>
      </c>
      <c r="W277">
        <v>0</v>
      </c>
      <c r="X277">
        <v>0</v>
      </c>
      <c r="Y277">
        <v>0</v>
      </c>
      <c r="Z277">
        <v>0</v>
      </c>
      <c r="AA277">
        <v>0</v>
      </c>
      <c r="AB277">
        <v>0</v>
      </c>
      <c r="AC277">
        <v>0</v>
      </c>
      <c r="AD277">
        <v>0</v>
      </c>
      <c r="AE277">
        <v>0</v>
      </c>
      <c r="AF277">
        <v>0</v>
      </c>
      <c r="AG277">
        <v>0</v>
      </c>
      <c r="AH277">
        <v>0</v>
      </c>
      <c r="AI277">
        <v>0</v>
      </c>
      <c r="AJ277">
        <v>0</v>
      </c>
      <c r="AK277">
        <v>0</v>
      </c>
      <c r="AL277">
        <v>0</v>
      </c>
      <c r="AM277">
        <v>0</v>
      </c>
      <c r="AN277">
        <v>0</v>
      </c>
      <c r="AO277">
        <v>0</v>
      </c>
      <c r="AP277">
        <v>0</v>
      </c>
      <c r="AQ277">
        <v>0</v>
      </c>
      <c r="AR277">
        <v>0</v>
      </c>
      <c r="AS277">
        <v>0</v>
      </c>
      <c r="AT277">
        <v>0</v>
      </c>
      <c r="AU277">
        <v>0</v>
      </c>
      <c r="AV277">
        <v>0</v>
      </c>
      <c r="AW277">
        <v>0</v>
      </c>
      <c r="AX277">
        <v>0</v>
      </c>
      <c r="AY277">
        <v>0</v>
      </c>
      <c r="AZ277">
        <v>0</v>
      </c>
    </row>
    <row r="278" spans="5:52" ht="14.25" hidden="1" customHeight="1">
      <c r="E278">
        <v>0</v>
      </c>
      <c r="F278">
        <v>0</v>
      </c>
      <c r="G278">
        <v>0</v>
      </c>
      <c r="H278">
        <v>0</v>
      </c>
      <c r="I278">
        <v>0</v>
      </c>
      <c r="J278">
        <v>0</v>
      </c>
      <c r="K278">
        <v>0</v>
      </c>
      <c r="L278">
        <v>0</v>
      </c>
      <c r="M278">
        <v>0</v>
      </c>
      <c r="N278">
        <v>0</v>
      </c>
      <c r="O278">
        <v>0</v>
      </c>
      <c r="P278">
        <v>0</v>
      </c>
      <c r="Q278">
        <v>0</v>
      </c>
      <c r="R278">
        <v>0</v>
      </c>
      <c r="S278">
        <v>0</v>
      </c>
      <c r="T278">
        <v>0</v>
      </c>
      <c r="U278">
        <v>0</v>
      </c>
      <c r="V278">
        <v>0</v>
      </c>
      <c r="W278">
        <v>0</v>
      </c>
      <c r="X278">
        <v>0</v>
      </c>
      <c r="Y278">
        <v>0</v>
      </c>
      <c r="Z278">
        <v>0</v>
      </c>
      <c r="AA278">
        <v>0</v>
      </c>
      <c r="AB278">
        <v>0</v>
      </c>
      <c r="AC278">
        <v>0</v>
      </c>
      <c r="AD278">
        <v>0</v>
      </c>
      <c r="AE278">
        <v>0</v>
      </c>
      <c r="AF278">
        <v>0</v>
      </c>
      <c r="AG278">
        <v>0</v>
      </c>
      <c r="AH278">
        <v>0</v>
      </c>
      <c r="AI278">
        <v>0</v>
      </c>
      <c r="AJ278">
        <v>0</v>
      </c>
      <c r="AK278">
        <v>0</v>
      </c>
      <c r="AL278">
        <v>0</v>
      </c>
      <c r="AM278">
        <v>0</v>
      </c>
      <c r="AN278">
        <v>0</v>
      </c>
      <c r="AO278">
        <v>0</v>
      </c>
      <c r="AP278">
        <v>0</v>
      </c>
      <c r="AQ278">
        <v>0</v>
      </c>
      <c r="AR278">
        <v>0</v>
      </c>
      <c r="AS278">
        <v>0</v>
      </c>
      <c r="AT278">
        <v>0</v>
      </c>
      <c r="AU278">
        <v>0</v>
      </c>
      <c r="AV278">
        <v>0</v>
      </c>
      <c r="AW278">
        <v>0</v>
      </c>
      <c r="AX278">
        <v>0</v>
      </c>
      <c r="AY278">
        <v>0</v>
      </c>
      <c r="AZ278">
        <v>0</v>
      </c>
    </row>
    <row r="279" spans="5:52" ht="14.25" hidden="1" customHeight="1">
      <c r="E279">
        <v>0</v>
      </c>
      <c r="F279">
        <v>0</v>
      </c>
      <c r="G279">
        <v>0</v>
      </c>
      <c r="H279">
        <v>0</v>
      </c>
      <c r="I279">
        <v>0</v>
      </c>
      <c r="J279">
        <v>0</v>
      </c>
      <c r="K279">
        <v>0</v>
      </c>
      <c r="L279">
        <v>0</v>
      </c>
      <c r="M279">
        <v>0</v>
      </c>
      <c r="N279">
        <v>0</v>
      </c>
      <c r="O279">
        <v>0</v>
      </c>
      <c r="P279">
        <v>0</v>
      </c>
      <c r="Q279">
        <v>0</v>
      </c>
      <c r="R279">
        <v>0</v>
      </c>
      <c r="S279">
        <v>0</v>
      </c>
      <c r="T279">
        <v>0</v>
      </c>
      <c r="U279">
        <v>0</v>
      </c>
      <c r="V279">
        <v>0</v>
      </c>
      <c r="W279">
        <v>0</v>
      </c>
      <c r="X279">
        <v>0</v>
      </c>
      <c r="Y279">
        <v>0</v>
      </c>
      <c r="Z279">
        <v>0</v>
      </c>
      <c r="AA279">
        <v>0</v>
      </c>
      <c r="AB279">
        <v>0</v>
      </c>
      <c r="AC279">
        <v>0</v>
      </c>
      <c r="AD279">
        <v>0</v>
      </c>
      <c r="AE279">
        <v>0</v>
      </c>
      <c r="AF279">
        <v>0</v>
      </c>
      <c r="AG279">
        <v>0</v>
      </c>
      <c r="AH279">
        <v>0</v>
      </c>
      <c r="AI279">
        <v>0</v>
      </c>
      <c r="AJ279">
        <v>0</v>
      </c>
      <c r="AK279">
        <v>0</v>
      </c>
      <c r="AL279">
        <v>0</v>
      </c>
      <c r="AM279">
        <v>0</v>
      </c>
      <c r="AN279">
        <v>0</v>
      </c>
      <c r="AO279">
        <v>0</v>
      </c>
      <c r="AP279">
        <v>0</v>
      </c>
      <c r="AQ279">
        <v>0</v>
      </c>
      <c r="AR279">
        <v>0</v>
      </c>
      <c r="AS279">
        <v>0</v>
      </c>
      <c r="AT279">
        <v>0</v>
      </c>
      <c r="AU279">
        <v>0</v>
      </c>
      <c r="AV279">
        <v>0</v>
      </c>
      <c r="AW279">
        <v>0</v>
      </c>
      <c r="AX279">
        <v>0</v>
      </c>
      <c r="AY279">
        <v>0</v>
      </c>
      <c r="AZ279">
        <v>0</v>
      </c>
    </row>
    <row r="280" spans="5:52" ht="14.25" hidden="1" customHeight="1">
      <c r="E280">
        <v>0</v>
      </c>
      <c r="F280">
        <v>0</v>
      </c>
      <c r="G280">
        <v>0</v>
      </c>
      <c r="H280">
        <v>0</v>
      </c>
      <c r="I280">
        <v>0</v>
      </c>
      <c r="J280">
        <v>0</v>
      </c>
      <c r="K280">
        <v>0</v>
      </c>
      <c r="L280">
        <v>0</v>
      </c>
      <c r="M280">
        <v>0</v>
      </c>
      <c r="N280">
        <v>0</v>
      </c>
      <c r="O280">
        <v>0</v>
      </c>
      <c r="P280">
        <v>0</v>
      </c>
      <c r="Q280">
        <v>0</v>
      </c>
      <c r="R280">
        <v>0</v>
      </c>
      <c r="S280">
        <v>0</v>
      </c>
      <c r="T280">
        <v>0</v>
      </c>
      <c r="U280">
        <v>0</v>
      </c>
      <c r="V280">
        <v>0</v>
      </c>
      <c r="W280">
        <v>0</v>
      </c>
      <c r="X280">
        <v>0</v>
      </c>
      <c r="Y280">
        <v>0</v>
      </c>
      <c r="Z280">
        <v>0</v>
      </c>
      <c r="AA280">
        <v>0</v>
      </c>
      <c r="AB280">
        <v>0</v>
      </c>
      <c r="AC280">
        <v>0</v>
      </c>
      <c r="AD280">
        <v>0</v>
      </c>
      <c r="AE280">
        <v>0</v>
      </c>
      <c r="AF280">
        <v>0</v>
      </c>
      <c r="AG280">
        <v>0</v>
      </c>
      <c r="AH280">
        <v>0</v>
      </c>
      <c r="AI280">
        <v>0</v>
      </c>
      <c r="AJ280">
        <v>0</v>
      </c>
      <c r="AK280">
        <v>0</v>
      </c>
      <c r="AL280">
        <v>0</v>
      </c>
      <c r="AM280">
        <v>0</v>
      </c>
      <c r="AN280">
        <v>0</v>
      </c>
      <c r="AO280">
        <v>0</v>
      </c>
      <c r="AP280">
        <v>0</v>
      </c>
      <c r="AQ280">
        <v>0</v>
      </c>
      <c r="AR280">
        <v>0</v>
      </c>
      <c r="AS280">
        <v>0</v>
      </c>
      <c r="AT280">
        <v>0</v>
      </c>
      <c r="AU280">
        <v>0</v>
      </c>
      <c r="AV280">
        <v>0</v>
      </c>
      <c r="AW280">
        <v>0</v>
      </c>
      <c r="AX280">
        <v>0</v>
      </c>
      <c r="AY280">
        <v>0</v>
      </c>
      <c r="AZ280">
        <v>0</v>
      </c>
    </row>
    <row r="281" spans="5:52" ht="14.25" hidden="1" customHeight="1">
      <c r="E281">
        <v>0</v>
      </c>
      <c r="F281">
        <v>0</v>
      </c>
      <c r="G281">
        <v>0</v>
      </c>
      <c r="H281">
        <v>0</v>
      </c>
      <c r="I281">
        <v>0</v>
      </c>
      <c r="J281">
        <v>0</v>
      </c>
      <c r="K281">
        <v>0</v>
      </c>
      <c r="L281">
        <v>0</v>
      </c>
      <c r="M281">
        <v>0</v>
      </c>
      <c r="N281">
        <v>0</v>
      </c>
      <c r="O281">
        <v>0</v>
      </c>
      <c r="P281">
        <v>0</v>
      </c>
      <c r="Q281">
        <v>0</v>
      </c>
      <c r="R281">
        <v>0</v>
      </c>
      <c r="S281">
        <v>0</v>
      </c>
      <c r="T281">
        <v>0</v>
      </c>
      <c r="U281">
        <v>0</v>
      </c>
      <c r="V281">
        <v>0</v>
      </c>
      <c r="W281">
        <v>0</v>
      </c>
      <c r="X281">
        <v>0</v>
      </c>
      <c r="Y281">
        <v>0</v>
      </c>
      <c r="Z281">
        <v>0</v>
      </c>
      <c r="AA281">
        <v>0</v>
      </c>
      <c r="AB281">
        <v>0</v>
      </c>
      <c r="AC281">
        <v>0</v>
      </c>
      <c r="AD281">
        <v>0</v>
      </c>
      <c r="AE281">
        <v>0</v>
      </c>
      <c r="AF281">
        <v>0</v>
      </c>
      <c r="AG281">
        <v>0</v>
      </c>
      <c r="AH281">
        <v>0</v>
      </c>
      <c r="AI281">
        <v>0</v>
      </c>
      <c r="AJ281">
        <v>0</v>
      </c>
      <c r="AK281">
        <v>0</v>
      </c>
      <c r="AL281">
        <v>0</v>
      </c>
      <c r="AM281">
        <v>0</v>
      </c>
      <c r="AN281">
        <v>0</v>
      </c>
      <c r="AO281">
        <v>0</v>
      </c>
      <c r="AP281">
        <v>0</v>
      </c>
      <c r="AQ281">
        <v>0</v>
      </c>
      <c r="AR281">
        <v>0</v>
      </c>
      <c r="AS281">
        <v>0</v>
      </c>
      <c r="AT281">
        <v>0</v>
      </c>
      <c r="AU281">
        <v>0</v>
      </c>
      <c r="AV281">
        <v>0</v>
      </c>
      <c r="AW281">
        <v>0</v>
      </c>
      <c r="AX281">
        <v>0</v>
      </c>
      <c r="AY281">
        <v>0</v>
      </c>
      <c r="AZ281">
        <v>0</v>
      </c>
    </row>
    <row r="282" spans="5:52" ht="14.25" hidden="1" customHeight="1">
      <c r="E282">
        <v>0</v>
      </c>
      <c r="F282">
        <v>0</v>
      </c>
      <c r="G282">
        <v>0</v>
      </c>
      <c r="H282">
        <v>0</v>
      </c>
      <c r="I282">
        <v>0</v>
      </c>
      <c r="J282">
        <v>0</v>
      </c>
      <c r="K282">
        <v>0</v>
      </c>
      <c r="L282">
        <v>0</v>
      </c>
      <c r="M282">
        <v>0</v>
      </c>
      <c r="N282">
        <v>0</v>
      </c>
      <c r="O282">
        <v>0</v>
      </c>
      <c r="P282">
        <v>0</v>
      </c>
      <c r="Q282">
        <v>0</v>
      </c>
      <c r="R282">
        <v>0</v>
      </c>
      <c r="S282">
        <v>0</v>
      </c>
      <c r="T282">
        <v>0</v>
      </c>
      <c r="U282">
        <v>0</v>
      </c>
      <c r="V282">
        <v>0</v>
      </c>
      <c r="W282">
        <v>0</v>
      </c>
      <c r="X282">
        <v>0</v>
      </c>
      <c r="Y282">
        <v>0</v>
      </c>
      <c r="Z282">
        <v>0</v>
      </c>
      <c r="AA282">
        <v>0</v>
      </c>
      <c r="AB282">
        <v>0</v>
      </c>
      <c r="AC282">
        <v>0</v>
      </c>
      <c r="AD282">
        <v>0</v>
      </c>
      <c r="AE282">
        <v>0</v>
      </c>
      <c r="AF282">
        <v>0</v>
      </c>
      <c r="AG282">
        <v>0</v>
      </c>
      <c r="AH282">
        <v>0</v>
      </c>
      <c r="AI282">
        <v>0</v>
      </c>
      <c r="AJ282">
        <v>0</v>
      </c>
      <c r="AK282">
        <v>0</v>
      </c>
      <c r="AL282">
        <v>0</v>
      </c>
      <c r="AM282">
        <v>0</v>
      </c>
      <c r="AN282">
        <v>0</v>
      </c>
      <c r="AO282">
        <v>0</v>
      </c>
      <c r="AP282">
        <v>0</v>
      </c>
      <c r="AQ282">
        <v>0</v>
      </c>
      <c r="AR282">
        <v>0</v>
      </c>
      <c r="AS282">
        <v>0</v>
      </c>
      <c r="AT282">
        <v>0</v>
      </c>
      <c r="AU282">
        <v>0</v>
      </c>
      <c r="AV282">
        <v>0</v>
      </c>
      <c r="AW282">
        <v>0</v>
      </c>
      <c r="AX282">
        <v>0</v>
      </c>
      <c r="AY282">
        <v>0</v>
      </c>
      <c r="AZ282">
        <v>0</v>
      </c>
    </row>
    <row r="283" spans="5:52" ht="14.25" hidden="1" customHeight="1">
      <c r="E283">
        <v>0</v>
      </c>
      <c r="F283">
        <v>0</v>
      </c>
      <c r="G283">
        <v>0</v>
      </c>
      <c r="H283">
        <v>0</v>
      </c>
      <c r="I283">
        <v>0</v>
      </c>
      <c r="J283">
        <v>0</v>
      </c>
      <c r="K283">
        <v>0</v>
      </c>
      <c r="L283">
        <v>0</v>
      </c>
      <c r="M283">
        <v>0</v>
      </c>
      <c r="N283">
        <v>0</v>
      </c>
      <c r="O283">
        <v>0</v>
      </c>
      <c r="P283">
        <v>0</v>
      </c>
      <c r="Q283">
        <v>0</v>
      </c>
      <c r="R283">
        <v>0</v>
      </c>
      <c r="S283">
        <v>0</v>
      </c>
      <c r="T283">
        <v>0</v>
      </c>
      <c r="U283">
        <v>0</v>
      </c>
      <c r="V283">
        <v>0</v>
      </c>
      <c r="W283">
        <v>0</v>
      </c>
      <c r="X283">
        <v>0</v>
      </c>
      <c r="Y283">
        <v>0</v>
      </c>
      <c r="Z283">
        <v>0</v>
      </c>
      <c r="AA283">
        <v>0</v>
      </c>
      <c r="AB283">
        <v>0</v>
      </c>
      <c r="AC283">
        <v>0</v>
      </c>
      <c r="AD283">
        <v>0</v>
      </c>
      <c r="AE283">
        <v>0</v>
      </c>
      <c r="AF283">
        <v>0</v>
      </c>
      <c r="AG283">
        <v>0</v>
      </c>
      <c r="AH283">
        <v>0</v>
      </c>
      <c r="AI283">
        <v>0</v>
      </c>
      <c r="AJ283">
        <v>0</v>
      </c>
      <c r="AK283">
        <v>0</v>
      </c>
      <c r="AL283">
        <v>0</v>
      </c>
      <c r="AM283">
        <v>0</v>
      </c>
      <c r="AN283">
        <v>0</v>
      </c>
      <c r="AO283">
        <v>0</v>
      </c>
      <c r="AP283">
        <v>0</v>
      </c>
      <c r="AQ283">
        <v>0</v>
      </c>
      <c r="AR283">
        <v>0</v>
      </c>
      <c r="AS283">
        <v>0</v>
      </c>
      <c r="AT283">
        <v>0</v>
      </c>
      <c r="AU283">
        <v>0</v>
      </c>
      <c r="AV283">
        <v>0</v>
      </c>
      <c r="AW283">
        <v>0</v>
      </c>
      <c r="AX283">
        <v>0</v>
      </c>
      <c r="AY283">
        <v>0</v>
      </c>
      <c r="AZ283">
        <v>0</v>
      </c>
    </row>
    <row r="284" spans="5:52" ht="14.25" hidden="1" customHeight="1">
      <c r="E284">
        <v>0</v>
      </c>
      <c r="F284">
        <v>0</v>
      </c>
      <c r="G284">
        <v>0</v>
      </c>
      <c r="H284">
        <v>0</v>
      </c>
      <c r="I284">
        <v>0</v>
      </c>
      <c r="J284">
        <v>0</v>
      </c>
      <c r="K284">
        <v>0</v>
      </c>
      <c r="L284">
        <v>0</v>
      </c>
      <c r="M284">
        <v>0</v>
      </c>
      <c r="N284">
        <v>0</v>
      </c>
      <c r="O284">
        <v>0</v>
      </c>
      <c r="P284">
        <v>0</v>
      </c>
      <c r="Q284">
        <v>0</v>
      </c>
      <c r="R284">
        <v>0</v>
      </c>
      <c r="S284">
        <v>0</v>
      </c>
      <c r="T284">
        <v>0</v>
      </c>
      <c r="U284">
        <v>0</v>
      </c>
      <c r="V284">
        <v>0</v>
      </c>
      <c r="W284">
        <v>0</v>
      </c>
      <c r="X284">
        <v>0</v>
      </c>
      <c r="Y284">
        <v>0</v>
      </c>
      <c r="Z284">
        <v>0</v>
      </c>
      <c r="AA284">
        <v>0</v>
      </c>
      <c r="AB284">
        <v>0</v>
      </c>
      <c r="AC284">
        <v>0</v>
      </c>
      <c r="AD284">
        <v>0</v>
      </c>
      <c r="AE284">
        <v>0</v>
      </c>
      <c r="AF284">
        <v>0</v>
      </c>
      <c r="AG284">
        <v>0</v>
      </c>
      <c r="AH284">
        <v>0</v>
      </c>
      <c r="AI284">
        <v>0</v>
      </c>
      <c r="AJ284">
        <v>0</v>
      </c>
      <c r="AK284">
        <v>0</v>
      </c>
      <c r="AL284">
        <v>0</v>
      </c>
      <c r="AM284">
        <v>0</v>
      </c>
      <c r="AN284">
        <v>0</v>
      </c>
      <c r="AO284">
        <v>0</v>
      </c>
      <c r="AP284">
        <v>0</v>
      </c>
      <c r="AQ284">
        <v>0</v>
      </c>
      <c r="AR284">
        <v>0</v>
      </c>
      <c r="AS284">
        <v>0</v>
      </c>
      <c r="AT284">
        <v>0</v>
      </c>
      <c r="AU284">
        <v>0</v>
      </c>
      <c r="AV284">
        <v>0</v>
      </c>
      <c r="AW284">
        <v>0</v>
      </c>
      <c r="AX284">
        <v>0</v>
      </c>
      <c r="AY284">
        <v>0</v>
      </c>
      <c r="AZ284">
        <v>0</v>
      </c>
    </row>
    <row r="285" spans="5:52" ht="14.25" hidden="1" customHeight="1">
      <c r="E285">
        <v>0</v>
      </c>
      <c r="F285">
        <v>0</v>
      </c>
      <c r="G285">
        <v>0</v>
      </c>
      <c r="H285">
        <v>0</v>
      </c>
      <c r="I285">
        <v>0</v>
      </c>
      <c r="J285">
        <v>0</v>
      </c>
      <c r="K285">
        <v>0</v>
      </c>
      <c r="L285">
        <v>0</v>
      </c>
      <c r="M285">
        <v>0</v>
      </c>
      <c r="N285">
        <v>0</v>
      </c>
      <c r="O285">
        <v>0</v>
      </c>
      <c r="P285">
        <v>0</v>
      </c>
      <c r="Q285">
        <v>0</v>
      </c>
      <c r="R285">
        <v>0</v>
      </c>
      <c r="S285">
        <v>0</v>
      </c>
      <c r="T285">
        <v>0</v>
      </c>
      <c r="U285">
        <v>0</v>
      </c>
      <c r="V285">
        <v>0</v>
      </c>
      <c r="W285">
        <v>0</v>
      </c>
      <c r="X285">
        <v>0</v>
      </c>
      <c r="Y285">
        <v>0</v>
      </c>
      <c r="Z285">
        <v>0</v>
      </c>
      <c r="AA285">
        <v>0</v>
      </c>
      <c r="AB285">
        <v>0</v>
      </c>
      <c r="AC285">
        <v>0</v>
      </c>
      <c r="AD285">
        <v>0</v>
      </c>
      <c r="AE285">
        <v>0</v>
      </c>
      <c r="AF285">
        <v>0</v>
      </c>
      <c r="AG285">
        <v>0</v>
      </c>
      <c r="AH285">
        <v>0</v>
      </c>
      <c r="AI285">
        <v>0</v>
      </c>
      <c r="AJ285">
        <v>0</v>
      </c>
      <c r="AK285">
        <v>0</v>
      </c>
      <c r="AL285">
        <v>0</v>
      </c>
      <c r="AM285">
        <v>0</v>
      </c>
      <c r="AN285">
        <v>0</v>
      </c>
      <c r="AO285">
        <v>0</v>
      </c>
      <c r="AP285">
        <v>0</v>
      </c>
      <c r="AQ285">
        <v>0</v>
      </c>
      <c r="AR285">
        <v>0</v>
      </c>
      <c r="AS285">
        <v>0</v>
      </c>
      <c r="AT285">
        <v>0</v>
      </c>
      <c r="AU285">
        <v>0</v>
      </c>
      <c r="AV285">
        <v>0</v>
      </c>
      <c r="AW285">
        <v>0</v>
      </c>
      <c r="AX285">
        <v>0</v>
      </c>
      <c r="AY285">
        <v>0</v>
      </c>
      <c r="AZ285">
        <v>0</v>
      </c>
    </row>
    <row r="286" spans="5:52" ht="14.25" hidden="1" customHeight="1">
      <c r="E286">
        <v>0</v>
      </c>
      <c r="F286">
        <v>0</v>
      </c>
      <c r="G286">
        <v>0</v>
      </c>
      <c r="H286">
        <v>0</v>
      </c>
      <c r="I286">
        <v>0</v>
      </c>
      <c r="J286">
        <v>0</v>
      </c>
      <c r="K286">
        <v>0</v>
      </c>
      <c r="L286">
        <v>0</v>
      </c>
      <c r="M286">
        <v>0</v>
      </c>
      <c r="N286">
        <v>0</v>
      </c>
      <c r="O286">
        <v>0</v>
      </c>
      <c r="P286">
        <v>0</v>
      </c>
      <c r="Q286">
        <v>0</v>
      </c>
      <c r="R286">
        <v>0</v>
      </c>
      <c r="S286">
        <v>0</v>
      </c>
      <c r="T286">
        <v>0</v>
      </c>
      <c r="U286">
        <v>0</v>
      </c>
      <c r="V286">
        <v>0</v>
      </c>
      <c r="W286">
        <v>0</v>
      </c>
      <c r="X286">
        <v>0</v>
      </c>
      <c r="Y286">
        <v>0</v>
      </c>
      <c r="Z286">
        <v>0</v>
      </c>
      <c r="AA286">
        <v>0</v>
      </c>
      <c r="AB286">
        <v>0</v>
      </c>
      <c r="AC286">
        <v>0</v>
      </c>
      <c r="AD286">
        <v>0</v>
      </c>
      <c r="AE286">
        <v>0</v>
      </c>
      <c r="AF286">
        <v>0</v>
      </c>
      <c r="AG286">
        <v>0</v>
      </c>
      <c r="AH286">
        <v>0</v>
      </c>
      <c r="AI286">
        <v>0</v>
      </c>
      <c r="AJ286">
        <v>0</v>
      </c>
      <c r="AK286">
        <v>0</v>
      </c>
      <c r="AL286">
        <v>0</v>
      </c>
      <c r="AM286">
        <v>0</v>
      </c>
      <c r="AN286">
        <v>0</v>
      </c>
      <c r="AO286">
        <v>0</v>
      </c>
      <c r="AP286">
        <v>0</v>
      </c>
      <c r="AQ286">
        <v>0</v>
      </c>
      <c r="AR286">
        <v>0</v>
      </c>
      <c r="AS286">
        <v>0</v>
      </c>
      <c r="AT286">
        <v>0</v>
      </c>
      <c r="AU286">
        <v>0</v>
      </c>
      <c r="AV286">
        <v>0</v>
      </c>
      <c r="AW286">
        <v>0</v>
      </c>
      <c r="AX286">
        <v>0</v>
      </c>
      <c r="AY286">
        <v>0</v>
      </c>
      <c r="AZ286">
        <v>0</v>
      </c>
    </row>
    <row r="287" spans="5:52" ht="14.25" hidden="1" customHeight="1">
      <c r="E287">
        <v>0</v>
      </c>
      <c r="F287">
        <v>0</v>
      </c>
      <c r="G287">
        <v>0</v>
      </c>
      <c r="H287">
        <v>0</v>
      </c>
      <c r="I287">
        <v>0</v>
      </c>
      <c r="J287">
        <v>0</v>
      </c>
      <c r="K287">
        <v>0</v>
      </c>
      <c r="L287">
        <v>0</v>
      </c>
      <c r="M287">
        <v>0</v>
      </c>
      <c r="N287">
        <v>0</v>
      </c>
      <c r="O287">
        <v>0</v>
      </c>
      <c r="P287">
        <v>0</v>
      </c>
      <c r="Q287">
        <v>0</v>
      </c>
      <c r="R287">
        <v>0</v>
      </c>
      <c r="S287">
        <v>0</v>
      </c>
      <c r="T287">
        <v>0</v>
      </c>
      <c r="U287">
        <v>0</v>
      </c>
      <c r="V287">
        <v>0</v>
      </c>
      <c r="W287">
        <v>0</v>
      </c>
      <c r="X287">
        <v>0</v>
      </c>
      <c r="Y287">
        <v>0</v>
      </c>
      <c r="Z287">
        <v>0</v>
      </c>
      <c r="AA287">
        <v>0</v>
      </c>
      <c r="AB287">
        <v>0</v>
      </c>
      <c r="AC287">
        <v>0</v>
      </c>
      <c r="AD287">
        <v>0</v>
      </c>
      <c r="AE287">
        <v>0</v>
      </c>
      <c r="AF287">
        <v>0</v>
      </c>
      <c r="AG287">
        <v>0</v>
      </c>
      <c r="AH287">
        <v>0</v>
      </c>
      <c r="AI287">
        <v>0</v>
      </c>
      <c r="AJ287">
        <v>0</v>
      </c>
      <c r="AK287">
        <v>0</v>
      </c>
      <c r="AL287">
        <v>0</v>
      </c>
      <c r="AM287">
        <v>0</v>
      </c>
      <c r="AN287">
        <v>0</v>
      </c>
      <c r="AO287">
        <v>0</v>
      </c>
      <c r="AP287">
        <v>0</v>
      </c>
      <c r="AQ287">
        <v>0</v>
      </c>
      <c r="AR287">
        <v>0</v>
      </c>
      <c r="AS287">
        <v>0</v>
      </c>
      <c r="AT287">
        <v>0</v>
      </c>
      <c r="AU287">
        <v>0</v>
      </c>
      <c r="AV287">
        <v>0</v>
      </c>
      <c r="AW287">
        <v>0</v>
      </c>
      <c r="AX287">
        <v>0</v>
      </c>
      <c r="AY287">
        <v>0</v>
      </c>
      <c r="AZ287">
        <v>0</v>
      </c>
    </row>
    <row r="288" spans="5:52" ht="14.25" hidden="1" customHeight="1">
      <c r="E288">
        <v>0</v>
      </c>
      <c r="F288">
        <v>0</v>
      </c>
      <c r="G288">
        <v>0</v>
      </c>
      <c r="H288">
        <v>0</v>
      </c>
      <c r="I288">
        <v>0</v>
      </c>
      <c r="J288">
        <v>0</v>
      </c>
      <c r="K288">
        <v>0</v>
      </c>
      <c r="L288">
        <v>0</v>
      </c>
      <c r="M288">
        <v>0</v>
      </c>
      <c r="N288">
        <v>0</v>
      </c>
      <c r="O288">
        <v>0</v>
      </c>
      <c r="P288">
        <v>0</v>
      </c>
      <c r="Q288">
        <v>0</v>
      </c>
      <c r="R288">
        <v>0</v>
      </c>
      <c r="S288">
        <v>0</v>
      </c>
      <c r="T288">
        <v>0</v>
      </c>
      <c r="U288">
        <v>0</v>
      </c>
      <c r="V288">
        <v>0</v>
      </c>
      <c r="W288">
        <v>0</v>
      </c>
      <c r="X288">
        <v>0</v>
      </c>
      <c r="Y288">
        <v>0</v>
      </c>
      <c r="Z288">
        <v>0</v>
      </c>
      <c r="AA288">
        <v>0</v>
      </c>
      <c r="AB288">
        <v>0</v>
      </c>
      <c r="AC288">
        <v>0</v>
      </c>
      <c r="AD288">
        <v>0</v>
      </c>
      <c r="AE288">
        <v>0</v>
      </c>
      <c r="AF288">
        <v>0</v>
      </c>
      <c r="AG288">
        <v>0</v>
      </c>
      <c r="AH288">
        <v>0</v>
      </c>
      <c r="AI288">
        <v>0</v>
      </c>
      <c r="AJ288">
        <v>0</v>
      </c>
      <c r="AK288">
        <v>0</v>
      </c>
      <c r="AL288">
        <v>0</v>
      </c>
      <c r="AM288">
        <v>0</v>
      </c>
      <c r="AN288">
        <v>0</v>
      </c>
      <c r="AO288">
        <v>0</v>
      </c>
      <c r="AP288">
        <v>0</v>
      </c>
      <c r="AQ288">
        <v>0</v>
      </c>
      <c r="AR288">
        <v>0</v>
      </c>
      <c r="AS288">
        <v>0</v>
      </c>
      <c r="AT288">
        <v>0</v>
      </c>
      <c r="AU288">
        <v>0</v>
      </c>
      <c r="AV288">
        <v>0</v>
      </c>
      <c r="AW288">
        <v>0</v>
      </c>
      <c r="AX288">
        <v>0</v>
      </c>
      <c r="AY288">
        <v>0</v>
      </c>
      <c r="AZ288">
        <v>0</v>
      </c>
    </row>
    <row r="289" spans="5:52" ht="14.25" hidden="1" customHeight="1">
      <c r="E289">
        <v>0</v>
      </c>
      <c r="F289">
        <v>0</v>
      </c>
      <c r="G289">
        <v>0</v>
      </c>
      <c r="H289">
        <v>0</v>
      </c>
      <c r="I289">
        <v>0</v>
      </c>
      <c r="J289">
        <v>0</v>
      </c>
      <c r="K289">
        <v>0</v>
      </c>
      <c r="L289">
        <v>0</v>
      </c>
      <c r="M289">
        <v>0</v>
      </c>
      <c r="N289">
        <v>0</v>
      </c>
      <c r="O289">
        <v>0</v>
      </c>
      <c r="P289">
        <v>0</v>
      </c>
      <c r="Q289">
        <v>0</v>
      </c>
      <c r="R289">
        <v>0</v>
      </c>
      <c r="S289">
        <v>0</v>
      </c>
      <c r="T289">
        <v>0</v>
      </c>
      <c r="U289">
        <v>0</v>
      </c>
      <c r="V289">
        <v>0</v>
      </c>
      <c r="W289">
        <v>0</v>
      </c>
      <c r="X289">
        <v>0</v>
      </c>
      <c r="Y289">
        <v>0</v>
      </c>
      <c r="Z289">
        <v>0</v>
      </c>
      <c r="AA289">
        <v>0</v>
      </c>
      <c r="AB289">
        <v>0</v>
      </c>
      <c r="AC289">
        <v>0</v>
      </c>
      <c r="AD289">
        <v>0</v>
      </c>
      <c r="AE289">
        <v>0</v>
      </c>
      <c r="AF289">
        <v>0</v>
      </c>
      <c r="AG289">
        <v>0</v>
      </c>
      <c r="AH289">
        <v>0</v>
      </c>
      <c r="AI289">
        <v>0</v>
      </c>
      <c r="AJ289">
        <v>0</v>
      </c>
      <c r="AK289">
        <v>0</v>
      </c>
      <c r="AL289">
        <v>0</v>
      </c>
      <c r="AM289">
        <v>0</v>
      </c>
      <c r="AN289">
        <v>0</v>
      </c>
      <c r="AO289">
        <v>0</v>
      </c>
      <c r="AP289">
        <v>0</v>
      </c>
      <c r="AQ289">
        <v>0</v>
      </c>
      <c r="AR289">
        <v>0</v>
      </c>
      <c r="AS289">
        <v>0</v>
      </c>
      <c r="AT289">
        <v>0</v>
      </c>
      <c r="AU289">
        <v>0</v>
      </c>
      <c r="AV289">
        <v>0</v>
      </c>
      <c r="AW289">
        <v>0</v>
      </c>
      <c r="AX289">
        <v>0</v>
      </c>
      <c r="AY289">
        <v>0</v>
      </c>
      <c r="AZ289">
        <v>0</v>
      </c>
    </row>
    <row r="290" spans="5:52" ht="14.25" hidden="1" customHeight="1">
      <c r="E290">
        <v>0</v>
      </c>
      <c r="F290">
        <v>0</v>
      </c>
      <c r="G290">
        <v>0</v>
      </c>
      <c r="H290">
        <v>0</v>
      </c>
      <c r="I290">
        <v>0</v>
      </c>
      <c r="J290">
        <v>0</v>
      </c>
      <c r="K290">
        <v>0</v>
      </c>
      <c r="L290">
        <v>0</v>
      </c>
      <c r="M290">
        <v>0</v>
      </c>
      <c r="N290">
        <v>0</v>
      </c>
      <c r="O290">
        <v>0</v>
      </c>
      <c r="P290">
        <v>0</v>
      </c>
      <c r="Q290">
        <v>0</v>
      </c>
      <c r="R290">
        <v>0</v>
      </c>
      <c r="S290">
        <v>0</v>
      </c>
      <c r="T290">
        <v>0</v>
      </c>
      <c r="U290">
        <v>0</v>
      </c>
      <c r="V290">
        <v>0</v>
      </c>
      <c r="W290">
        <v>0</v>
      </c>
      <c r="X290">
        <v>0</v>
      </c>
      <c r="Y290">
        <v>0</v>
      </c>
      <c r="Z290">
        <v>0</v>
      </c>
      <c r="AA290">
        <v>0</v>
      </c>
      <c r="AB290">
        <v>0</v>
      </c>
      <c r="AC290">
        <v>0</v>
      </c>
      <c r="AD290">
        <v>0</v>
      </c>
      <c r="AE290">
        <v>0</v>
      </c>
      <c r="AF290">
        <v>0</v>
      </c>
      <c r="AG290">
        <v>0</v>
      </c>
      <c r="AH290">
        <v>0</v>
      </c>
      <c r="AI290">
        <v>0</v>
      </c>
      <c r="AJ290">
        <v>0</v>
      </c>
      <c r="AK290">
        <v>0</v>
      </c>
      <c r="AL290">
        <v>0</v>
      </c>
      <c r="AM290">
        <v>0</v>
      </c>
      <c r="AN290">
        <v>0</v>
      </c>
      <c r="AO290">
        <v>0</v>
      </c>
      <c r="AP290">
        <v>0</v>
      </c>
      <c r="AQ290">
        <v>0</v>
      </c>
      <c r="AR290">
        <v>0</v>
      </c>
      <c r="AS290">
        <v>0</v>
      </c>
      <c r="AT290">
        <v>0</v>
      </c>
      <c r="AU290">
        <v>0</v>
      </c>
      <c r="AV290">
        <v>0</v>
      </c>
      <c r="AW290">
        <v>0</v>
      </c>
      <c r="AX290">
        <v>0</v>
      </c>
      <c r="AY290">
        <v>0</v>
      </c>
      <c r="AZ290">
        <v>0</v>
      </c>
    </row>
    <row r="291" spans="5:52" ht="14.25" hidden="1" customHeight="1">
      <c r="E291">
        <v>0</v>
      </c>
      <c r="F291">
        <v>0</v>
      </c>
      <c r="G291">
        <v>0</v>
      </c>
      <c r="H291">
        <v>0</v>
      </c>
      <c r="I291">
        <v>0</v>
      </c>
      <c r="J291">
        <v>0</v>
      </c>
      <c r="K291">
        <v>0</v>
      </c>
      <c r="L291">
        <v>0</v>
      </c>
      <c r="M291">
        <v>0</v>
      </c>
      <c r="N291">
        <v>0</v>
      </c>
      <c r="O291">
        <v>0</v>
      </c>
      <c r="P291">
        <v>0</v>
      </c>
      <c r="Q291">
        <v>0</v>
      </c>
      <c r="R291">
        <v>0</v>
      </c>
      <c r="S291">
        <v>0</v>
      </c>
      <c r="T291">
        <v>0</v>
      </c>
      <c r="U291">
        <v>0</v>
      </c>
      <c r="V291">
        <v>0</v>
      </c>
      <c r="W291">
        <v>0</v>
      </c>
      <c r="X291">
        <v>0</v>
      </c>
      <c r="Y291">
        <v>0</v>
      </c>
      <c r="Z291">
        <v>0</v>
      </c>
      <c r="AA291">
        <v>0</v>
      </c>
      <c r="AB291">
        <v>0</v>
      </c>
      <c r="AC291">
        <v>0</v>
      </c>
      <c r="AD291">
        <v>0</v>
      </c>
      <c r="AE291">
        <v>0</v>
      </c>
      <c r="AF291">
        <v>0</v>
      </c>
      <c r="AG291">
        <v>0</v>
      </c>
      <c r="AH291">
        <v>0</v>
      </c>
      <c r="AI291">
        <v>0</v>
      </c>
      <c r="AJ291">
        <v>0</v>
      </c>
      <c r="AK291">
        <v>0</v>
      </c>
      <c r="AL291">
        <v>0</v>
      </c>
      <c r="AM291">
        <v>0</v>
      </c>
      <c r="AN291">
        <v>0</v>
      </c>
      <c r="AO291">
        <v>0</v>
      </c>
      <c r="AP291">
        <v>0</v>
      </c>
      <c r="AQ291">
        <v>0</v>
      </c>
      <c r="AR291">
        <v>0</v>
      </c>
      <c r="AS291">
        <v>0</v>
      </c>
      <c r="AT291">
        <v>0</v>
      </c>
      <c r="AU291">
        <v>0</v>
      </c>
      <c r="AV291">
        <v>0</v>
      </c>
      <c r="AW291">
        <v>0</v>
      </c>
      <c r="AX291">
        <v>0</v>
      </c>
      <c r="AY291">
        <v>0</v>
      </c>
      <c r="AZ291">
        <v>0</v>
      </c>
    </row>
    <row r="292" spans="5:52" ht="14.25" hidden="1" customHeight="1">
      <c r="E292">
        <v>0</v>
      </c>
      <c r="F292">
        <v>0</v>
      </c>
      <c r="G292">
        <v>0</v>
      </c>
      <c r="H292">
        <v>0</v>
      </c>
      <c r="I292">
        <v>0</v>
      </c>
      <c r="J292">
        <v>0</v>
      </c>
      <c r="K292">
        <v>0</v>
      </c>
      <c r="L292">
        <v>0</v>
      </c>
      <c r="M292">
        <v>0</v>
      </c>
      <c r="N292">
        <v>0</v>
      </c>
      <c r="O292">
        <v>0</v>
      </c>
      <c r="P292">
        <v>0</v>
      </c>
      <c r="Q292">
        <v>0</v>
      </c>
      <c r="R292">
        <v>0</v>
      </c>
      <c r="S292">
        <v>0</v>
      </c>
      <c r="T292">
        <v>0</v>
      </c>
      <c r="U292">
        <v>0</v>
      </c>
      <c r="V292">
        <v>0</v>
      </c>
      <c r="W292">
        <v>0</v>
      </c>
      <c r="X292">
        <v>0</v>
      </c>
      <c r="Y292">
        <v>0</v>
      </c>
      <c r="Z292">
        <v>0</v>
      </c>
      <c r="AA292">
        <v>0</v>
      </c>
      <c r="AB292">
        <v>0</v>
      </c>
      <c r="AC292">
        <v>0</v>
      </c>
      <c r="AD292">
        <v>0</v>
      </c>
      <c r="AE292">
        <v>0</v>
      </c>
      <c r="AF292">
        <v>0</v>
      </c>
      <c r="AG292">
        <v>0</v>
      </c>
      <c r="AH292">
        <v>0</v>
      </c>
      <c r="AI292">
        <v>0</v>
      </c>
      <c r="AJ292">
        <v>0</v>
      </c>
      <c r="AK292">
        <v>0</v>
      </c>
      <c r="AL292">
        <v>0</v>
      </c>
      <c r="AM292">
        <v>0</v>
      </c>
      <c r="AN292">
        <v>0</v>
      </c>
      <c r="AO292">
        <v>0</v>
      </c>
      <c r="AP292">
        <v>0</v>
      </c>
      <c r="AQ292">
        <v>0</v>
      </c>
      <c r="AR292">
        <v>0</v>
      </c>
      <c r="AS292">
        <v>0</v>
      </c>
      <c r="AT292">
        <v>0</v>
      </c>
      <c r="AU292">
        <v>0</v>
      </c>
      <c r="AV292">
        <v>0</v>
      </c>
      <c r="AW292">
        <v>0</v>
      </c>
      <c r="AX292">
        <v>0</v>
      </c>
      <c r="AY292">
        <v>0</v>
      </c>
      <c r="AZ292">
        <v>0</v>
      </c>
    </row>
    <row r="293" spans="5:52" ht="14.25" hidden="1" customHeight="1">
      <c r="E293">
        <v>0</v>
      </c>
      <c r="F293">
        <v>0</v>
      </c>
      <c r="G293">
        <v>0</v>
      </c>
      <c r="H293">
        <v>0</v>
      </c>
      <c r="I293">
        <v>0</v>
      </c>
      <c r="J293">
        <v>0</v>
      </c>
      <c r="K293">
        <v>0</v>
      </c>
      <c r="L293">
        <v>0</v>
      </c>
      <c r="M293">
        <v>0</v>
      </c>
      <c r="N293">
        <v>0</v>
      </c>
      <c r="O293">
        <v>0</v>
      </c>
      <c r="P293">
        <v>0</v>
      </c>
      <c r="Q293">
        <v>0</v>
      </c>
      <c r="R293">
        <v>0</v>
      </c>
      <c r="S293">
        <v>0</v>
      </c>
      <c r="T293">
        <v>0</v>
      </c>
      <c r="U293">
        <v>0</v>
      </c>
      <c r="V293">
        <v>0</v>
      </c>
      <c r="W293">
        <v>0</v>
      </c>
      <c r="X293">
        <v>0</v>
      </c>
      <c r="Y293">
        <v>0</v>
      </c>
      <c r="Z293">
        <v>0</v>
      </c>
      <c r="AA293">
        <v>0</v>
      </c>
      <c r="AB293">
        <v>0</v>
      </c>
      <c r="AC293">
        <v>0</v>
      </c>
      <c r="AD293">
        <v>0</v>
      </c>
      <c r="AE293">
        <v>0</v>
      </c>
      <c r="AF293">
        <v>0</v>
      </c>
      <c r="AG293">
        <v>0</v>
      </c>
      <c r="AH293">
        <v>0</v>
      </c>
      <c r="AI293">
        <v>0</v>
      </c>
      <c r="AJ293">
        <v>0</v>
      </c>
      <c r="AK293">
        <v>0</v>
      </c>
      <c r="AL293">
        <v>0</v>
      </c>
      <c r="AM293">
        <v>0</v>
      </c>
      <c r="AN293">
        <v>0</v>
      </c>
      <c r="AO293">
        <v>0</v>
      </c>
      <c r="AP293">
        <v>0</v>
      </c>
      <c r="AQ293">
        <v>0</v>
      </c>
      <c r="AR293">
        <v>0</v>
      </c>
      <c r="AS293">
        <v>0</v>
      </c>
      <c r="AT293">
        <v>0</v>
      </c>
      <c r="AU293">
        <v>0</v>
      </c>
      <c r="AV293">
        <v>0</v>
      </c>
      <c r="AW293">
        <v>0</v>
      </c>
      <c r="AX293">
        <v>0</v>
      </c>
      <c r="AY293">
        <v>0</v>
      </c>
      <c r="AZ293">
        <v>0</v>
      </c>
    </row>
    <row r="294" spans="5:52" ht="14.25" hidden="1" customHeight="1">
      <c r="E294">
        <v>0</v>
      </c>
      <c r="F294">
        <v>0</v>
      </c>
      <c r="G294">
        <v>0</v>
      </c>
      <c r="H294">
        <v>0</v>
      </c>
      <c r="I294">
        <v>0</v>
      </c>
      <c r="J294">
        <v>0</v>
      </c>
      <c r="K294">
        <v>0</v>
      </c>
      <c r="L294">
        <v>0</v>
      </c>
      <c r="M294">
        <v>0</v>
      </c>
      <c r="N294">
        <v>0</v>
      </c>
      <c r="O294">
        <v>0</v>
      </c>
      <c r="P294">
        <v>0</v>
      </c>
      <c r="Q294">
        <v>0</v>
      </c>
      <c r="R294">
        <v>0</v>
      </c>
      <c r="S294">
        <v>0</v>
      </c>
      <c r="T294">
        <v>0</v>
      </c>
      <c r="U294">
        <v>0</v>
      </c>
      <c r="V294">
        <v>0</v>
      </c>
      <c r="W294">
        <v>0</v>
      </c>
      <c r="X294">
        <v>0</v>
      </c>
      <c r="Y294">
        <v>0</v>
      </c>
      <c r="Z294">
        <v>0</v>
      </c>
      <c r="AA294">
        <v>0</v>
      </c>
      <c r="AB294">
        <v>0</v>
      </c>
      <c r="AC294">
        <v>0</v>
      </c>
      <c r="AD294">
        <v>0</v>
      </c>
      <c r="AE294">
        <v>0</v>
      </c>
      <c r="AF294">
        <v>0</v>
      </c>
      <c r="AG294">
        <v>0</v>
      </c>
      <c r="AH294">
        <v>0</v>
      </c>
      <c r="AI294">
        <v>0</v>
      </c>
      <c r="AJ294">
        <v>0</v>
      </c>
      <c r="AK294">
        <v>0</v>
      </c>
      <c r="AL294">
        <v>0</v>
      </c>
      <c r="AM294">
        <v>0</v>
      </c>
      <c r="AN294">
        <v>0</v>
      </c>
      <c r="AO294">
        <v>0</v>
      </c>
      <c r="AP294">
        <v>0</v>
      </c>
      <c r="AQ294">
        <v>0</v>
      </c>
      <c r="AR294">
        <v>0</v>
      </c>
      <c r="AS294">
        <v>0</v>
      </c>
      <c r="AT294">
        <v>0</v>
      </c>
      <c r="AU294">
        <v>0</v>
      </c>
      <c r="AV294">
        <v>0</v>
      </c>
      <c r="AW294">
        <v>0</v>
      </c>
      <c r="AX294">
        <v>0</v>
      </c>
      <c r="AY294">
        <v>0</v>
      </c>
      <c r="AZ294">
        <v>0</v>
      </c>
    </row>
    <row r="295" spans="5:52" ht="14.25" hidden="1" customHeight="1">
      <c r="E295">
        <v>0</v>
      </c>
      <c r="F295">
        <v>0</v>
      </c>
      <c r="G295">
        <v>0</v>
      </c>
      <c r="H295">
        <v>0</v>
      </c>
      <c r="I295">
        <v>0</v>
      </c>
      <c r="J295">
        <v>0</v>
      </c>
      <c r="K295">
        <v>0</v>
      </c>
      <c r="L295">
        <v>0</v>
      </c>
      <c r="M295">
        <v>0</v>
      </c>
      <c r="N295">
        <v>0</v>
      </c>
      <c r="O295">
        <v>0</v>
      </c>
      <c r="P295">
        <v>0</v>
      </c>
      <c r="Q295">
        <v>0</v>
      </c>
      <c r="R295">
        <v>0</v>
      </c>
      <c r="S295">
        <v>0</v>
      </c>
      <c r="T295">
        <v>0</v>
      </c>
      <c r="U295">
        <v>0</v>
      </c>
      <c r="V295">
        <v>0</v>
      </c>
      <c r="W295">
        <v>0</v>
      </c>
      <c r="X295">
        <v>0</v>
      </c>
      <c r="Y295">
        <v>0</v>
      </c>
      <c r="Z295">
        <v>0</v>
      </c>
      <c r="AA295">
        <v>0</v>
      </c>
      <c r="AB295">
        <v>0</v>
      </c>
      <c r="AC295">
        <v>0</v>
      </c>
      <c r="AD295">
        <v>0</v>
      </c>
      <c r="AE295">
        <v>0</v>
      </c>
      <c r="AF295">
        <v>0</v>
      </c>
      <c r="AG295">
        <v>0</v>
      </c>
      <c r="AH295">
        <v>0</v>
      </c>
      <c r="AI295">
        <v>0</v>
      </c>
      <c r="AJ295">
        <v>0</v>
      </c>
      <c r="AK295">
        <v>0</v>
      </c>
      <c r="AL295">
        <v>0</v>
      </c>
      <c r="AM295">
        <v>0</v>
      </c>
      <c r="AN295">
        <v>0</v>
      </c>
      <c r="AO295">
        <v>0</v>
      </c>
      <c r="AP295">
        <v>0</v>
      </c>
      <c r="AQ295">
        <v>0</v>
      </c>
      <c r="AR295">
        <v>0</v>
      </c>
      <c r="AS295">
        <v>0</v>
      </c>
      <c r="AT295">
        <v>0</v>
      </c>
      <c r="AU295">
        <v>0</v>
      </c>
      <c r="AV295">
        <v>0</v>
      </c>
      <c r="AW295">
        <v>0</v>
      </c>
      <c r="AX295">
        <v>0</v>
      </c>
      <c r="AY295">
        <v>0</v>
      </c>
      <c r="AZ295">
        <v>0</v>
      </c>
    </row>
    <row r="296" spans="5:52" ht="14.25" hidden="1" customHeight="1">
      <c r="E296">
        <v>0</v>
      </c>
      <c r="F296">
        <v>0</v>
      </c>
      <c r="G296">
        <v>0</v>
      </c>
      <c r="H296">
        <v>0</v>
      </c>
      <c r="I296">
        <v>0</v>
      </c>
      <c r="J296">
        <v>0</v>
      </c>
      <c r="K296">
        <v>0</v>
      </c>
      <c r="L296">
        <v>0</v>
      </c>
      <c r="M296">
        <v>0</v>
      </c>
      <c r="N296">
        <v>0</v>
      </c>
      <c r="O296">
        <v>0</v>
      </c>
      <c r="P296">
        <v>0</v>
      </c>
      <c r="Q296">
        <v>0</v>
      </c>
      <c r="R296">
        <v>0</v>
      </c>
      <c r="S296">
        <v>0</v>
      </c>
      <c r="T296">
        <v>0</v>
      </c>
      <c r="U296">
        <v>0</v>
      </c>
      <c r="V296">
        <v>0</v>
      </c>
      <c r="W296">
        <v>0</v>
      </c>
      <c r="X296">
        <v>0</v>
      </c>
      <c r="Y296">
        <v>0</v>
      </c>
      <c r="Z296">
        <v>0</v>
      </c>
      <c r="AA296">
        <v>0</v>
      </c>
      <c r="AB296">
        <v>0</v>
      </c>
      <c r="AC296">
        <v>0</v>
      </c>
      <c r="AD296">
        <v>0</v>
      </c>
      <c r="AE296">
        <v>0</v>
      </c>
      <c r="AF296">
        <v>0</v>
      </c>
      <c r="AG296">
        <v>0</v>
      </c>
      <c r="AH296">
        <v>0</v>
      </c>
      <c r="AI296">
        <v>0</v>
      </c>
      <c r="AJ296">
        <v>0</v>
      </c>
      <c r="AK296">
        <v>0</v>
      </c>
      <c r="AL296">
        <v>0</v>
      </c>
      <c r="AM296">
        <v>0</v>
      </c>
      <c r="AN296">
        <v>0</v>
      </c>
      <c r="AO296">
        <v>0</v>
      </c>
      <c r="AP296">
        <v>0</v>
      </c>
      <c r="AQ296">
        <v>0</v>
      </c>
      <c r="AR296">
        <v>0</v>
      </c>
      <c r="AS296">
        <v>0</v>
      </c>
      <c r="AT296">
        <v>0</v>
      </c>
      <c r="AU296">
        <v>0</v>
      </c>
      <c r="AV296">
        <v>0</v>
      </c>
      <c r="AW296">
        <v>0</v>
      </c>
      <c r="AX296">
        <v>0</v>
      </c>
      <c r="AY296">
        <v>0</v>
      </c>
      <c r="AZ296">
        <v>0</v>
      </c>
    </row>
    <row r="297" spans="5:52" ht="14.25" hidden="1" customHeight="1">
      <c r="E297">
        <v>0</v>
      </c>
      <c r="F297">
        <v>0</v>
      </c>
      <c r="G297">
        <v>0</v>
      </c>
      <c r="H297">
        <v>0</v>
      </c>
      <c r="I297">
        <v>0</v>
      </c>
      <c r="J297">
        <v>0</v>
      </c>
      <c r="K297">
        <v>0</v>
      </c>
      <c r="L297">
        <v>0</v>
      </c>
      <c r="M297">
        <v>0</v>
      </c>
      <c r="N297">
        <v>0</v>
      </c>
      <c r="O297">
        <v>0</v>
      </c>
      <c r="P297">
        <v>0</v>
      </c>
      <c r="Q297">
        <v>0</v>
      </c>
      <c r="R297">
        <v>0</v>
      </c>
      <c r="S297">
        <v>0</v>
      </c>
      <c r="T297">
        <v>0</v>
      </c>
      <c r="U297">
        <v>0</v>
      </c>
      <c r="V297">
        <v>0</v>
      </c>
      <c r="W297">
        <v>0</v>
      </c>
      <c r="X297">
        <v>0</v>
      </c>
      <c r="Y297">
        <v>0</v>
      </c>
      <c r="Z297">
        <v>0</v>
      </c>
      <c r="AA297">
        <v>0</v>
      </c>
      <c r="AB297">
        <v>0</v>
      </c>
      <c r="AC297">
        <v>0</v>
      </c>
      <c r="AD297">
        <v>0</v>
      </c>
      <c r="AE297">
        <v>0</v>
      </c>
      <c r="AF297">
        <v>0</v>
      </c>
      <c r="AG297">
        <v>0</v>
      </c>
      <c r="AH297">
        <v>0</v>
      </c>
      <c r="AI297">
        <v>0</v>
      </c>
      <c r="AJ297">
        <v>0</v>
      </c>
      <c r="AK297">
        <v>0</v>
      </c>
      <c r="AL297">
        <v>0</v>
      </c>
      <c r="AM297">
        <v>0</v>
      </c>
      <c r="AN297">
        <v>0</v>
      </c>
      <c r="AO297">
        <v>0</v>
      </c>
      <c r="AP297">
        <v>0</v>
      </c>
      <c r="AQ297">
        <v>0</v>
      </c>
      <c r="AR297">
        <v>0</v>
      </c>
      <c r="AS297">
        <v>0</v>
      </c>
      <c r="AT297">
        <v>0</v>
      </c>
      <c r="AU297">
        <v>0</v>
      </c>
      <c r="AV297">
        <v>0</v>
      </c>
      <c r="AW297">
        <v>0</v>
      </c>
      <c r="AX297">
        <v>0</v>
      </c>
      <c r="AY297">
        <v>0</v>
      </c>
      <c r="AZ297">
        <v>0</v>
      </c>
    </row>
    <row r="298" spans="5:52" ht="14.25" hidden="1" customHeight="1">
      <c r="E298">
        <v>0</v>
      </c>
      <c r="F298">
        <v>0</v>
      </c>
      <c r="G298">
        <v>0</v>
      </c>
      <c r="H298">
        <v>0</v>
      </c>
      <c r="I298">
        <v>0</v>
      </c>
      <c r="J298">
        <v>0</v>
      </c>
      <c r="K298">
        <v>0</v>
      </c>
      <c r="L298">
        <v>0</v>
      </c>
      <c r="M298">
        <v>0</v>
      </c>
      <c r="N298">
        <v>0</v>
      </c>
      <c r="O298">
        <v>0</v>
      </c>
      <c r="P298">
        <v>0</v>
      </c>
      <c r="Q298">
        <v>0</v>
      </c>
      <c r="R298">
        <v>0</v>
      </c>
      <c r="S298">
        <v>0</v>
      </c>
      <c r="T298">
        <v>0</v>
      </c>
      <c r="U298">
        <v>0</v>
      </c>
      <c r="V298">
        <v>0</v>
      </c>
      <c r="W298">
        <v>0</v>
      </c>
      <c r="X298">
        <v>0</v>
      </c>
      <c r="Y298">
        <v>0</v>
      </c>
      <c r="Z298">
        <v>0</v>
      </c>
      <c r="AA298">
        <v>0</v>
      </c>
      <c r="AB298">
        <v>0</v>
      </c>
      <c r="AC298">
        <v>0</v>
      </c>
      <c r="AD298">
        <v>0</v>
      </c>
      <c r="AE298">
        <v>0</v>
      </c>
      <c r="AF298">
        <v>0</v>
      </c>
      <c r="AG298">
        <v>0</v>
      </c>
      <c r="AH298">
        <v>0</v>
      </c>
      <c r="AI298">
        <v>0</v>
      </c>
      <c r="AJ298">
        <v>0</v>
      </c>
      <c r="AK298">
        <v>0</v>
      </c>
      <c r="AL298">
        <v>0</v>
      </c>
      <c r="AM298">
        <v>0</v>
      </c>
      <c r="AN298">
        <v>0</v>
      </c>
      <c r="AO298">
        <v>0</v>
      </c>
      <c r="AP298">
        <v>0</v>
      </c>
      <c r="AQ298">
        <v>0</v>
      </c>
      <c r="AR298">
        <v>0</v>
      </c>
      <c r="AS298">
        <v>0</v>
      </c>
      <c r="AT298">
        <v>0</v>
      </c>
      <c r="AU298">
        <v>0</v>
      </c>
      <c r="AV298">
        <v>0</v>
      </c>
      <c r="AW298">
        <v>0</v>
      </c>
      <c r="AX298">
        <v>0</v>
      </c>
      <c r="AY298">
        <v>0</v>
      </c>
      <c r="AZ298">
        <v>0</v>
      </c>
    </row>
    <row r="299" spans="5:52" ht="14.25" hidden="1" customHeight="1">
      <c r="E299">
        <v>0</v>
      </c>
      <c r="F299">
        <v>0</v>
      </c>
      <c r="G299">
        <v>0</v>
      </c>
      <c r="H299">
        <v>0</v>
      </c>
      <c r="I299">
        <v>0</v>
      </c>
      <c r="J299">
        <v>0</v>
      </c>
      <c r="K299">
        <v>0</v>
      </c>
      <c r="L299">
        <v>0</v>
      </c>
      <c r="M299">
        <v>0</v>
      </c>
      <c r="N299">
        <v>0</v>
      </c>
      <c r="O299">
        <v>0</v>
      </c>
      <c r="P299">
        <v>0</v>
      </c>
      <c r="Q299">
        <v>0</v>
      </c>
      <c r="R299">
        <v>0</v>
      </c>
      <c r="S299">
        <v>0</v>
      </c>
      <c r="T299">
        <v>0</v>
      </c>
      <c r="U299">
        <v>0</v>
      </c>
      <c r="V299">
        <v>0</v>
      </c>
      <c r="W299">
        <v>0</v>
      </c>
      <c r="X299">
        <v>0</v>
      </c>
      <c r="Y299">
        <v>0</v>
      </c>
      <c r="Z299">
        <v>0</v>
      </c>
      <c r="AA299">
        <v>0</v>
      </c>
      <c r="AB299">
        <v>0</v>
      </c>
      <c r="AC299">
        <v>0</v>
      </c>
      <c r="AD299">
        <v>0</v>
      </c>
      <c r="AE299">
        <v>0</v>
      </c>
      <c r="AF299">
        <v>0</v>
      </c>
      <c r="AG299">
        <v>0</v>
      </c>
      <c r="AH299">
        <v>0</v>
      </c>
      <c r="AI299">
        <v>0</v>
      </c>
      <c r="AJ299">
        <v>0</v>
      </c>
      <c r="AK299">
        <v>0</v>
      </c>
      <c r="AL299">
        <v>0</v>
      </c>
      <c r="AM299">
        <v>0</v>
      </c>
      <c r="AN299">
        <v>0</v>
      </c>
      <c r="AO299">
        <v>0</v>
      </c>
      <c r="AP299">
        <v>0</v>
      </c>
      <c r="AQ299">
        <v>0</v>
      </c>
      <c r="AR299">
        <v>0</v>
      </c>
      <c r="AS299">
        <v>0</v>
      </c>
      <c r="AT299">
        <v>0</v>
      </c>
      <c r="AU299">
        <v>0</v>
      </c>
      <c r="AV299">
        <v>0</v>
      </c>
      <c r="AW299">
        <v>0</v>
      </c>
      <c r="AX299">
        <v>0</v>
      </c>
      <c r="AY299">
        <v>0</v>
      </c>
      <c r="AZ299">
        <v>0</v>
      </c>
    </row>
    <row r="300" spans="5:52" ht="14.25" hidden="1" customHeight="1">
      <c r="E300">
        <v>0</v>
      </c>
      <c r="F300">
        <v>0</v>
      </c>
      <c r="G300">
        <v>0</v>
      </c>
      <c r="H300">
        <v>0</v>
      </c>
      <c r="I300">
        <v>0</v>
      </c>
      <c r="J300">
        <v>0</v>
      </c>
      <c r="K300">
        <v>0</v>
      </c>
      <c r="L300">
        <v>0</v>
      </c>
      <c r="M300">
        <v>0</v>
      </c>
      <c r="N300">
        <v>0</v>
      </c>
      <c r="O300">
        <v>0</v>
      </c>
      <c r="P300">
        <v>0</v>
      </c>
      <c r="Q300">
        <v>0</v>
      </c>
      <c r="R300">
        <v>0</v>
      </c>
      <c r="S300">
        <v>0</v>
      </c>
      <c r="T300">
        <v>0</v>
      </c>
      <c r="U300">
        <v>0</v>
      </c>
      <c r="V300">
        <v>0</v>
      </c>
      <c r="W300">
        <v>0</v>
      </c>
      <c r="X300">
        <v>0</v>
      </c>
      <c r="Y300">
        <v>0</v>
      </c>
      <c r="Z300">
        <v>0</v>
      </c>
      <c r="AA300">
        <v>0</v>
      </c>
      <c r="AB300">
        <v>0</v>
      </c>
      <c r="AC300">
        <v>0</v>
      </c>
      <c r="AD300">
        <v>0</v>
      </c>
      <c r="AE300">
        <v>0</v>
      </c>
      <c r="AF300">
        <v>0</v>
      </c>
      <c r="AG300">
        <v>0</v>
      </c>
      <c r="AH300">
        <v>0</v>
      </c>
      <c r="AI300">
        <v>0</v>
      </c>
      <c r="AJ300">
        <v>0</v>
      </c>
      <c r="AK300">
        <v>0</v>
      </c>
      <c r="AL300">
        <v>0</v>
      </c>
      <c r="AM300">
        <v>0</v>
      </c>
      <c r="AN300">
        <v>0</v>
      </c>
      <c r="AO300">
        <v>0</v>
      </c>
      <c r="AP300">
        <v>0</v>
      </c>
      <c r="AQ300">
        <v>0</v>
      </c>
      <c r="AR300">
        <v>0</v>
      </c>
      <c r="AS300">
        <v>0</v>
      </c>
      <c r="AT300">
        <v>0</v>
      </c>
      <c r="AU300">
        <v>0</v>
      </c>
      <c r="AV300">
        <v>0</v>
      </c>
      <c r="AW300">
        <v>0</v>
      </c>
      <c r="AX300">
        <v>0</v>
      </c>
      <c r="AY300">
        <v>0</v>
      </c>
      <c r="AZ300">
        <v>0</v>
      </c>
    </row>
    <row r="301" spans="5:52" ht="14.25" hidden="1" customHeight="1">
      <c r="E301">
        <v>0</v>
      </c>
      <c r="F301">
        <v>0</v>
      </c>
      <c r="G301">
        <v>0</v>
      </c>
      <c r="H301">
        <v>0</v>
      </c>
      <c r="I301">
        <v>0</v>
      </c>
      <c r="J301">
        <v>0</v>
      </c>
      <c r="K301">
        <v>0</v>
      </c>
      <c r="L301">
        <v>0</v>
      </c>
      <c r="M301">
        <v>0</v>
      </c>
      <c r="N301">
        <v>0</v>
      </c>
      <c r="O301">
        <v>0</v>
      </c>
      <c r="P301">
        <v>0</v>
      </c>
      <c r="Q301">
        <v>0</v>
      </c>
      <c r="R301">
        <v>0</v>
      </c>
      <c r="S301">
        <v>0</v>
      </c>
      <c r="T301">
        <v>0</v>
      </c>
      <c r="U301">
        <v>0</v>
      </c>
      <c r="V301">
        <v>0</v>
      </c>
      <c r="W301">
        <v>0</v>
      </c>
      <c r="X301">
        <v>0</v>
      </c>
      <c r="Y301">
        <v>0</v>
      </c>
      <c r="Z301">
        <v>0</v>
      </c>
      <c r="AA301">
        <v>0</v>
      </c>
      <c r="AB301">
        <v>0</v>
      </c>
      <c r="AC301">
        <v>0</v>
      </c>
      <c r="AD301">
        <v>0</v>
      </c>
      <c r="AE301">
        <v>0</v>
      </c>
      <c r="AF301">
        <v>0</v>
      </c>
      <c r="AG301">
        <v>0</v>
      </c>
      <c r="AH301">
        <v>0</v>
      </c>
      <c r="AI301">
        <v>0</v>
      </c>
      <c r="AJ301">
        <v>0</v>
      </c>
      <c r="AK301">
        <v>0</v>
      </c>
      <c r="AL301">
        <v>0</v>
      </c>
      <c r="AM301">
        <v>0</v>
      </c>
      <c r="AN301">
        <v>0</v>
      </c>
      <c r="AO301">
        <v>0</v>
      </c>
      <c r="AP301">
        <v>0</v>
      </c>
      <c r="AQ301">
        <v>0</v>
      </c>
      <c r="AR301">
        <v>0</v>
      </c>
      <c r="AS301">
        <v>0</v>
      </c>
      <c r="AT301">
        <v>0</v>
      </c>
      <c r="AU301">
        <v>0</v>
      </c>
      <c r="AV301">
        <v>0</v>
      </c>
      <c r="AW301">
        <v>0</v>
      </c>
      <c r="AX301">
        <v>0</v>
      </c>
      <c r="AY301">
        <v>0</v>
      </c>
      <c r="AZ301">
        <v>0</v>
      </c>
    </row>
    <row r="302" spans="5:52" ht="14.25" hidden="1" customHeight="1">
      <c r="E302">
        <v>0</v>
      </c>
      <c r="F302">
        <v>0</v>
      </c>
      <c r="G302">
        <v>0</v>
      </c>
      <c r="H302">
        <v>0</v>
      </c>
      <c r="I302">
        <v>0</v>
      </c>
      <c r="J302">
        <v>0</v>
      </c>
      <c r="K302">
        <v>0</v>
      </c>
      <c r="L302">
        <v>0</v>
      </c>
      <c r="M302">
        <v>0</v>
      </c>
      <c r="N302">
        <v>0</v>
      </c>
      <c r="O302">
        <v>0</v>
      </c>
      <c r="P302">
        <v>0</v>
      </c>
      <c r="Q302">
        <v>0</v>
      </c>
      <c r="R302">
        <v>0</v>
      </c>
      <c r="S302">
        <v>0</v>
      </c>
      <c r="T302">
        <v>0</v>
      </c>
      <c r="U302">
        <v>0</v>
      </c>
      <c r="V302">
        <v>0</v>
      </c>
      <c r="W302">
        <v>0</v>
      </c>
      <c r="X302">
        <v>0</v>
      </c>
      <c r="Y302">
        <v>0</v>
      </c>
      <c r="Z302">
        <v>0</v>
      </c>
      <c r="AA302">
        <v>0</v>
      </c>
      <c r="AB302">
        <v>0</v>
      </c>
      <c r="AC302">
        <v>0</v>
      </c>
      <c r="AD302">
        <v>0</v>
      </c>
      <c r="AE302">
        <v>0</v>
      </c>
      <c r="AF302">
        <v>0</v>
      </c>
      <c r="AG302">
        <v>0</v>
      </c>
      <c r="AH302">
        <v>0</v>
      </c>
      <c r="AI302">
        <v>0</v>
      </c>
      <c r="AJ302">
        <v>0</v>
      </c>
      <c r="AK302">
        <v>0</v>
      </c>
      <c r="AL302">
        <v>0</v>
      </c>
      <c r="AM302">
        <v>0</v>
      </c>
      <c r="AN302">
        <v>0</v>
      </c>
      <c r="AO302">
        <v>0</v>
      </c>
      <c r="AP302">
        <v>0</v>
      </c>
      <c r="AQ302">
        <v>0</v>
      </c>
      <c r="AR302">
        <v>0</v>
      </c>
      <c r="AS302">
        <v>0</v>
      </c>
      <c r="AT302">
        <v>0</v>
      </c>
      <c r="AU302">
        <v>0</v>
      </c>
      <c r="AV302">
        <v>0</v>
      </c>
      <c r="AW302">
        <v>0</v>
      </c>
      <c r="AX302">
        <v>0</v>
      </c>
      <c r="AY302">
        <v>0</v>
      </c>
      <c r="AZ302">
        <v>0</v>
      </c>
    </row>
    <row r="303" spans="5:52" ht="14.25" hidden="1" customHeight="1">
      <c r="E303">
        <v>0</v>
      </c>
      <c r="F303">
        <v>0</v>
      </c>
      <c r="G303">
        <v>0</v>
      </c>
      <c r="H303">
        <v>0</v>
      </c>
      <c r="I303">
        <v>0</v>
      </c>
      <c r="J303">
        <v>0</v>
      </c>
      <c r="K303">
        <v>0</v>
      </c>
      <c r="L303">
        <v>0</v>
      </c>
      <c r="M303">
        <v>0</v>
      </c>
      <c r="N303">
        <v>0</v>
      </c>
      <c r="O303">
        <v>0</v>
      </c>
      <c r="P303">
        <v>0</v>
      </c>
      <c r="Q303">
        <v>0</v>
      </c>
      <c r="R303">
        <v>0</v>
      </c>
      <c r="S303">
        <v>0</v>
      </c>
      <c r="T303">
        <v>0</v>
      </c>
      <c r="U303">
        <v>0</v>
      </c>
      <c r="V303">
        <v>0</v>
      </c>
      <c r="W303">
        <v>0</v>
      </c>
      <c r="X303">
        <v>0</v>
      </c>
      <c r="Y303">
        <v>0</v>
      </c>
      <c r="Z303">
        <v>0</v>
      </c>
      <c r="AA303">
        <v>0</v>
      </c>
      <c r="AB303">
        <v>0</v>
      </c>
      <c r="AC303">
        <v>0</v>
      </c>
      <c r="AD303">
        <v>0</v>
      </c>
      <c r="AE303">
        <v>0</v>
      </c>
      <c r="AF303">
        <v>0</v>
      </c>
      <c r="AG303">
        <v>0</v>
      </c>
      <c r="AH303">
        <v>0</v>
      </c>
      <c r="AI303">
        <v>0</v>
      </c>
      <c r="AJ303">
        <v>0</v>
      </c>
      <c r="AK303">
        <v>0</v>
      </c>
      <c r="AL303">
        <v>0</v>
      </c>
      <c r="AM303">
        <v>0</v>
      </c>
      <c r="AN303">
        <v>0</v>
      </c>
      <c r="AO303">
        <v>0</v>
      </c>
      <c r="AP303">
        <v>0</v>
      </c>
      <c r="AQ303">
        <v>0</v>
      </c>
      <c r="AR303">
        <v>0</v>
      </c>
      <c r="AS303">
        <v>0</v>
      </c>
      <c r="AT303">
        <v>0</v>
      </c>
      <c r="AU303">
        <v>0</v>
      </c>
      <c r="AV303">
        <v>0</v>
      </c>
      <c r="AW303">
        <v>0</v>
      </c>
      <c r="AX303">
        <v>0</v>
      </c>
      <c r="AY303">
        <v>0</v>
      </c>
      <c r="AZ303">
        <v>0</v>
      </c>
    </row>
    <row r="304" spans="5:52" ht="14.25" hidden="1" customHeight="1">
      <c r="E304">
        <v>0</v>
      </c>
      <c r="F304">
        <v>0</v>
      </c>
      <c r="G304">
        <v>0</v>
      </c>
      <c r="H304">
        <v>0</v>
      </c>
      <c r="I304">
        <v>0</v>
      </c>
      <c r="J304">
        <v>0</v>
      </c>
      <c r="K304">
        <v>0</v>
      </c>
      <c r="L304">
        <v>0</v>
      </c>
      <c r="M304">
        <v>0</v>
      </c>
      <c r="N304">
        <v>0</v>
      </c>
      <c r="O304">
        <v>0</v>
      </c>
      <c r="P304">
        <v>0</v>
      </c>
      <c r="Q304">
        <v>0</v>
      </c>
      <c r="R304">
        <v>0</v>
      </c>
      <c r="S304">
        <v>0</v>
      </c>
      <c r="T304">
        <v>0</v>
      </c>
      <c r="U304">
        <v>0</v>
      </c>
      <c r="V304">
        <v>0</v>
      </c>
      <c r="W304">
        <v>0</v>
      </c>
      <c r="X304">
        <v>0</v>
      </c>
      <c r="Y304">
        <v>0</v>
      </c>
      <c r="Z304">
        <v>0</v>
      </c>
      <c r="AA304">
        <v>0</v>
      </c>
      <c r="AB304">
        <v>0</v>
      </c>
      <c r="AC304">
        <v>0</v>
      </c>
      <c r="AD304">
        <v>0</v>
      </c>
      <c r="AE304">
        <v>0</v>
      </c>
      <c r="AF304">
        <v>0</v>
      </c>
      <c r="AG304">
        <v>0</v>
      </c>
      <c r="AH304">
        <v>0</v>
      </c>
      <c r="AI304">
        <v>0</v>
      </c>
      <c r="AJ304">
        <v>0</v>
      </c>
      <c r="AK304">
        <v>0</v>
      </c>
      <c r="AL304">
        <v>0</v>
      </c>
      <c r="AM304">
        <v>0</v>
      </c>
      <c r="AN304">
        <v>0</v>
      </c>
      <c r="AO304">
        <v>0</v>
      </c>
      <c r="AP304">
        <v>0</v>
      </c>
      <c r="AQ304">
        <v>0</v>
      </c>
      <c r="AR304">
        <v>0</v>
      </c>
      <c r="AS304">
        <v>0</v>
      </c>
      <c r="AT304">
        <v>0</v>
      </c>
      <c r="AU304">
        <v>0</v>
      </c>
      <c r="AV304">
        <v>0</v>
      </c>
      <c r="AW304">
        <v>0</v>
      </c>
      <c r="AX304">
        <v>0</v>
      </c>
      <c r="AY304">
        <v>0</v>
      </c>
      <c r="AZ304">
        <v>0</v>
      </c>
    </row>
    <row r="305" spans="5:52" ht="14.25" hidden="1" customHeight="1">
      <c r="E305">
        <v>0</v>
      </c>
      <c r="F305">
        <v>0</v>
      </c>
      <c r="G305">
        <v>0</v>
      </c>
      <c r="H305">
        <v>0</v>
      </c>
      <c r="I305">
        <v>0</v>
      </c>
      <c r="J305">
        <v>0</v>
      </c>
      <c r="K305">
        <v>0</v>
      </c>
      <c r="L305">
        <v>0</v>
      </c>
      <c r="M305">
        <v>0</v>
      </c>
      <c r="N305">
        <v>0</v>
      </c>
      <c r="O305">
        <v>0</v>
      </c>
      <c r="P305">
        <v>0</v>
      </c>
      <c r="Q305">
        <v>0</v>
      </c>
      <c r="R305">
        <v>0</v>
      </c>
      <c r="S305">
        <v>0</v>
      </c>
      <c r="T305">
        <v>0</v>
      </c>
      <c r="U305">
        <v>0</v>
      </c>
      <c r="V305">
        <v>0</v>
      </c>
      <c r="W305">
        <v>0</v>
      </c>
      <c r="X305">
        <v>0</v>
      </c>
      <c r="Y305">
        <v>0</v>
      </c>
      <c r="Z305">
        <v>0</v>
      </c>
      <c r="AA305">
        <v>0</v>
      </c>
      <c r="AB305">
        <v>0</v>
      </c>
      <c r="AC305">
        <v>0</v>
      </c>
      <c r="AD305">
        <v>0</v>
      </c>
      <c r="AE305">
        <v>0</v>
      </c>
      <c r="AF305">
        <v>0</v>
      </c>
      <c r="AG305">
        <v>0</v>
      </c>
      <c r="AH305">
        <v>0</v>
      </c>
      <c r="AI305">
        <v>0</v>
      </c>
      <c r="AJ305">
        <v>0</v>
      </c>
      <c r="AK305">
        <v>0</v>
      </c>
      <c r="AL305">
        <v>0</v>
      </c>
      <c r="AM305">
        <v>0</v>
      </c>
      <c r="AN305">
        <v>0</v>
      </c>
      <c r="AO305">
        <v>0</v>
      </c>
      <c r="AP305">
        <v>0</v>
      </c>
      <c r="AQ305">
        <v>0</v>
      </c>
      <c r="AR305">
        <v>0</v>
      </c>
      <c r="AS305">
        <v>0</v>
      </c>
      <c r="AT305">
        <v>0</v>
      </c>
      <c r="AU305">
        <v>0</v>
      </c>
      <c r="AV305">
        <v>0</v>
      </c>
      <c r="AW305">
        <v>0</v>
      </c>
      <c r="AX305">
        <v>0</v>
      </c>
      <c r="AY305">
        <v>0</v>
      </c>
      <c r="AZ305">
        <v>0</v>
      </c>
    </row>
    <row r="306" spans="5:52" ht="14.25" hidden="1" customHeight="1">
      <c r="E306">
        <v>0</v>
      </c>
      <c r="F306">
        <v>0</v>
      </c>
      <c r="G306">
        <v>0</v>
      </c>
      <c r="H306">
        <v>0</v>
      </c>
      <c r="I306">
        <v>0</v>
      </c>
      <c r="J306">
        <v>0</v>
      </c>
      <c r="K306">
        <v>0</v>
      </c>
      <c r="L306">
        <v>0</v>
      </c>
      <c r="M306">
        <v>0</v>
      </c>
      <c r="N306">
        <v>0</v>
      </c>
      <c r="O306">
        <v>0</v>
      </c>
      <c r="P306">
        <v>0</v>
      </c>
      <c r="Q306">
        <v>0</v>
      </c>
      <c r="R306">
        <v>0</v>
      </c>
      <c r="S306">
        <v>0</v>
      </c>
      <c r="T306">
        <v>0</v>
      </c>
      <c r="U306">
        <v>0</v>
      </c>
      <c r="V306">
        <v>0</v>
      </c>
      <c r="W306">
        <v>0</v>
      </c>
      <c r="X306">
        <v>0</v>
      </c>
      <c r="Y306">
        <v>0</v>
      </c>
      <c r="Z306">
        <v>0</v>
      </c>
      <c r="AA306">
        <v>0</v>
      </c>
      <c r="AB306">
        <v>0</v>
      </c>
      <c r="AC306">
        <v>0</v>
      </c>
      <c r="AD306">
        <v>0</v>
      </c>
      <c r="AE306">
        <v>0</v>
      </c>
      <c r="AF306">
        <v>0</v>
      </c>
      <c r="AG306">
        <v>0</v>
      </c>
      <c r="AH306">
        <v>0</v>
      </c>
      <c r="AI306">
        <v>0</v>
      </c>
      <c r="AJ306">
        <v>0</v>
      </c>
      <c r="AK306">
        <v>0</v>
      </c>
      <c r="AL306">
        <v>0</v>
      </c>
      <c r="AM306">
        <v>0</v>
      </c>
      <c r="AN306">
        <v>0</v>
      </c>
      <c r="AO306">
        <v>0</v>
      </c>
      <c r="AP306">
        <v>0</v>
      </c>
      <c r="AQ306">
        <v>0</v>
      </c>
      <c r="AR306">
        <v>0</v>
      </c>
      <c r="AS306">
        <v>0</v>
      </c>
      <c r="AT306">
        <v>0</v>
      </c>
      <c r="AU306">
        <v>0</v>
      </c>
      <c r="AV306">
        <v>0</v>
      </c>
      <c r="AW306">
        <v>0</v>
      </c>
      <c r="AX306">
        <v>0</v>
      </c>
      <c r="AY306">
        <v>0</v>
      </c>
      <c r="AZ306">
        <v>0</v>
      </c>
    </row>
    <row r="307" spans="5:52" ht="14.25" hidden="1" customHeight="1">
      <c r="E307">
        <v>0</v>
      </c>
      <c r="F307">
        <v>0</v>
      </c>
      <c r="G307">
        <v>0</v>
      </c>
      <c r="H307">
        <v>0</v>
      </c>
      <c r="I307">
        <v>0</v>
      </c>
      <c r="J307">
        <v>0</v>
      </c>
      <c r="K307">
        <v>0</v>
      </c>
      <c r="L307">
        <v>0</v>
      </c>
      <c r="M307">
        <v>0</v>
      </c>
      <c r="N307">
        <v>0</v>
      </c>
      <c r="O307">
        <v>0</v>
      </c>
      <c r="P307">
        <v>0</v>
      </c>
      <c r="Q307">
        <v>0</v>
      </c>
      <c r="R307">
        <v>0</v>
      </c>
      <c r="S307">
        <v>0</v>
      </c>
      <c r="T307">
        <v>0</v>
      </c>
      <c r="U307">
        <v>0</v>
      </c>
      <c r="V307">
        <v>0</v>
      </c>
      <c r="W307">
        <v>0</v>
      </c>
      <c r="X307">
        <v>0</v>
      </c>
      <c r="Y307">
        <v>0</v>
      </c>
      <c r="Z307">
        <v>0</v>
      </c>
      <c r="AA307">
        <v>0</v>
      </c>
      <c r="AB307">
        <v>0</v>
      </c>
      <c r="AC307">
        <v>0</v>
      </c>
      <c r="AD307">
        <v>0</v>
      </c>
      <c r="AE307">
        <v>0</v>
      </c>
      <c r="AF307">
        <v>0</v>
      </c>
      <c r="AG307">
        <v>0</v>
      </c>
      <c r="AH307">
        <v>0</v>
      </c>
      <c r="AI307">
        <v>0</v>
      </c>
      <c r="AJ307">
        <v>0</v>
      </c>
      <c r="AK307">
        <v>0</v>
      </c>
      <c r="AL307">
        <v>0</v>
      </c>
      <c r="AM307">
        <v>0</v>
      </c>
      <c r="AN307">
        <v>0</v>
      </c>
      <c r="AO307">
        <v>0</v>
      </c>
      <c r="AP307">
        <v>0</v>
      </c>
      <c r="AQ307">
        <v>0</v>
      </c>
      <c r="AR307">
        <v>0</v>
      </c>
      <c r="AS307">
        <v>0</v>
      </c>
      <c r="AT307">
        <v>0</v>
      </c>
      <c r="AU307">
        <v>0</v>
      </c>
      <c r="AV307">
        <v>0</v>
      </c>
      <c r="AW307">
        <v>0</v>
      </c>
      <c r="AX307">
        <v>0</v>
      </c>
      <c r="AY307">
        <v>0</v>
      </c>
      <c r="AZ307">
        <v>0</v>
      </c>
    </row>
    <row r="308" spans="5:52" ht="14.25" hidden="1" customHeight="1">
      <c r="E308">
        <v>0</v>
      </c>
      <c r="F308">
        <v>0</v>
      </c>
      <c r="G308">
        <v>0</v>
      </c>
      <c r="H308">
        <v>0</v>
      </c>
      <c r="I308">
        <v>0</v>
      </c>
      <c r="J308">
        <v>0</v>
      </c>
      <c r="K308">
        <v>0</v>
      </c>
      <c r="L308">
        <v>0</v>
      </c>
      <c r="M308">
        <v>0</v>
      </c>
      <c r="N308">
        <v>0</v>
      </c>
      <c r="O308">
        <v>0</v>
      </c>
      <c r="P308">
        <v>0</v>
      </c>
      <c r="Q308">
        <v>0</v>
      </c>
      <c r="R308">
        <v>0</v>
      </c>
      <c r="S308">
        <v>0</v>
      </c>
      <c r="T308">
        <v>0</v>
      </c>
      <c r="U308">
        <v>0</v>
      </c>
      <c r="V308">
        <v>0</v>
      </c>
      <c r="W308">
        <v>0</v>
      </c>
      <c r="X308">
        <v>0</v>
      </c>
      <c r="Y308">
        <v>0</v>
      </c>
      <c r="Z308">
        <v>0</v>
      </c>
      <c r="AA308">
        <v>0</v>
      </c>
      <c r="AB308">
        <v>0</v>
      </c>
      <c r="AC308">
        <v>0</v>
      </c>
      <c r="AD308">
        <v>0</v>
      </c>
      <c r="AE308">
        <v>0</v>
      </c>
      <c r="AF308">
        <v>0</v>
      </c>
      <c r="AG308">
        <v>0</v>
      </c>
      <c r="AH308">
        <v>0</v>
      </c>
      <c r="AI308">
        <v>0</v>
      </c>
      <c r="AJ308">
        <v>0</v>
      </c>
      <c r="AK308">
        <v>0</v>
      </c>
      <c r="AL308">
        <v>0</v>
      </c>
      <c r="AM308">
        <v>0</v>
      </c>
      <c r="AN308">
        <v>0</v>
      </c>
      <c r="AO308">
        <v>0</v>
      </c>
      <c r="AP308">
        <v>0</v>
      </c>
      <c r="AQ308">
        <v>0</v>
      </c>
      <c r="AR308">
        <v>0</v>
      </c>
      <c r="AS308">
        <v>0</v>
      </c>
      <c r="AT308">
        <v>0</v>
      </c>
      <c r="AU308">
        <v>0</v>
      </c>
      <c r="AV308">
        <v>0</v>
      </c>
      <c r="AW308">
        <v>0</v>
      </c>
      <c r="AX308">
        <v>0</v>
      </c>
      <c r="AY308">
        <v>0</v>
      </c>
      <c r="AZ308">
        <v>0</v>
      </c>
    </row>
    <row r="309" spans="5:52" ht="14.25" hidden="1" customHeight="1">
      <c r="E309">
        <v>0</v>
      </c>
      <c r="F309">
        <v>0</v>
      </c>
      <c r="G309">
        <v>0</v>
      </c>
      <c r="H309">
        <v>0</v>
      </c>
      <c r="I309">
        <v>0</v>
      </c>
      <c r="J309">
        <v>0</v>
      </c>
      <c r="K309">
        <v>0</v>
      </c>
      <c r="L309">
        <v>0</v>
      </c>
      <c r="M309">
        <v>0</v>
      </c>
      <c r="N309">
        <v>0</v>
      </c>
      <c r="O309">
        <v>0</v>
      </c>
      <c r="P309">
        <v>0</v>
      </c>
      <c r="Q309">
        <v>0</v>
      </c>
      <c r="R309">
        <v>0</v>
      </c>
      <c r="S309">
        <v>0</v>
      </c>
      <c r="T309">
        <v>0</v>
      </c>
      <c r="U309">
        <v>0</v>
      </c>
      <c r="V309">
        <v>0</v>
      </c>
      <c r="W309">
        <v>0</v>
      </c>
      <c r="X309">
        <v>0</v>
      </c>
      <c r="Y309">
        <v>0</v>
      </c>
      <c r="Z309">
        <v>0</v>
      </c>
      <c r="AA309">
        <v>0</v>
      </c>
      <c r="AB309">
        <v>0</v>
      </c>
      <c r="AC309">
        <v>0</v>
      </c>
      <c r="AD309">
        <v>0</v>
      </c>
      <c r="AE309">
        <v>0</v>
      </c>
      <c r="AF309">
        <v>0</v>
      </c>
      <c r="AG309">
        <v>0</v>
      </c>
      <c r="AH309">
        <v>0</v>
      </c>
      <c r="AI309">
        <v>0</v>
      </c>
      <c r="AJ309">
        <v>0</v>
      </c>
      <c r="AK309">
        <v>0</v>
      </c>
      <c r="AL309">
        <v>0</v>
      </c>
      <c r="AM309">
        <v>0</v>
      </c>
      <c r="AN309">
        <v>0</v>
      </c>
      <c r="AO309">
        <v>0</v>
      </c>
      <c r="AP309">
        <v>0</v>
      </c>
      <c r="AQ309">
        <v>0</v>
      </c>
      <c r="AR309">
        <v>0</v>
      </c>
      <c r="AS309">
        <v>0</v>
      </c>
      <c r="AT309">
        <v>0</v>
      </c>
      <c r="AU309">
        <v>0</v>
      </c>
      <c r="AV309">
        <v>0</v>
      </c>
      <c r="AW309">
        <v>0</v>
      </c>
      <c r="AX309">
        <v>0</v>
      </c>
      <c r="AY309">
        <v>0</v>
      </c>
      <c r="AZ309">
        <v>0</v>
      </c>
    </row>
    <row r="310" spans="5:52" ht="14.25" hidden="1" customHeight="1">
      <c r="E310">
        <v>0</v>
      </c>
      <c r="F310">
        <v>0</v>
      </c>
      <c r="G310">
        <v>0</v>
      </c>
      <c r="H310">
        <v>0</v>
      </c>
      <c r="I310">
        <v>0</v>
      </c>
      <c r="J310">
        <v>0</v>
      </c>
      <c r="K310">
        <v>0</v>
      </c>
      <c r="L310">
        <v>0</v>
      </c>
      <c r="M310">
        <v>0</v>
      </c>
      <c r="N310">
        <v>0</v>
      </c>
      <c r="O310">
        <v>0</v>
      </c>
      <c r="P310">
        <v>0</v>
      </c>
      <c r="Q310">
        <v>0</v>
      </c>
      <c r="R310">
        <v>0</v>
      </c>
      <c r="S310">
        <v>0</v>
      </c>
      <c r="T310">
        <v>0</v>
      </c>
      <c r="U310">
        <v>0</v>
      </c>
      <c r="V310">
        <v>0</v>
      </c>
      <c r="W310">
        <v>0</v>
      </c>
      <c r="X310">
        <v>0</v>
      </c>
      <c r="Y310">
        <v>0</v>
      </c>
      <c r="Z310">
        <v>0</v>
      </c>
      <c r="AA310">
        <v>0</v>
      </c>
      <c r="AB310">
        <v>0</v>
      </c>
      <c r="AC310">
        <v>0</v>
      </c>
      <c r="AD310">
        <v>0</v>
      </c>
      <c r="AE310">
        <v>0</v>
      </c>
      <c r="AF310">
        <v>0</v>
      </c>
      <c r="AG310">
        <v>0</v>
      </c>
      <c r="AH310">
        <v>0</v>
      </c>
      <c r="AI310">
        <v>0</v>
      </c>
      <c r="AJ310">
        <v>0</v>
      </c>
      <c r="AK310">
        <v>0</v>
      </c>
      <c r="AL310">
        <v>0</v>
      </c>
      <c r="AM310">
        <v>0</v>
      </c>
      <c r="AN310">
        <v>0</v>
      </c>
      <c r="AO310">
        <v>0</v>
      </c>
      <c r="AP310">
        <v>0</v>
      </c>
      <c r="AQ310">
        <v>0</v>
      </c>
      <c r="AR310">
        <v>0</v>
      </c>
      <c r="AS310">
        <v>0</v>
      </c>
      <c r="AT310">
        <v>0</v>
      </c>
      <c r="AU310">
        <v>0</v>
      </c>
      <c r="AV310">
        <v>0</v>
      </c>
      <c r="AW310">
        <v>0</v>
      </c>
      <c r="AX310">
        <v>0</v>
      </c>
      <c r="AY310">
        <v>0</v>
      </c>
      <c r="AZ310">
        <v>0</v>
      </c>
    </row>
    <row r="311" spans="5:52" ht="14.25" hidden="1" customHeight="1">
      <c r="E311">
        <v>0</v>
      </c>
      <c r="F311">
        <v>0</v>
      </c>
      <c r="G311">
        <v>0</v>
      </c>
      <c r="H311">
        <v>0</v>
      </c>
      <c r="I311">
        <v>0</v>
      </c>
      <c r="J311">
        <v>0</v>
      </c>
      <c r="K311">
        <v>0</v>
      </c>
      <c r="L311">
        <v>0</v>
      </c>
      <c r="M311">
        <v>0</v>
      </c>
      <c r="N311">
        <v>0</v>
      </c>
      <c r="O311">
        <v>0</v>
      </c>
      <c r="P311">
        <v>0</v>
      </c>
      <c r="Q311">
        <v>0</v>
      </c>
      <c r="R311">
        <v>0</v>
      </c>
      <c r="S311">
        <v>0</v>
      </c>
      <c r="T311">
        <v>0</v>
      </c>
      <c r="U311">
        <v>0</v>
      </c>
      <c r="V311">
        <v>0</v>
      </c>
      <c r="W311">
        <v>0</v>
      </c>
      <c r="X311">
        <v>0</v>
      </c>
      <c r="Y311">
        <v>0</v>
      </c>
      <c r="Z311">
        <v>0</v>
      </c>
      <c r="AA311">
        <v>0</v>
      </c>
      <c r="AB311">
        <v>0</v>
      </c>
      <c r="AC311">
        <v>0</v>
      </c>
      <c r="AD311">
        <v>0</v>
      </c>
      <c r="AE311">
        <v>0</v>
      </c>
      <c r="AF311">
        <v>0</v>
      </c>
      <c r="AG311">
        <v>0</v>
      </c>
      <c r="AH311">
        <v>0</v>
      </c>
      <c r="AI311">
        <v>0</v>
      </c>
      <c r="AJ311">
        <v>0</v>
      </c>
      <c r="AK311">
        <v>0</v>
      </c>
      <c r="AL311">
        <v>0</v>
      </c>
      <c r="AM311">
        <v>0</v>
      </c>
      <c r="AN311">
        <v>0</v>
      </c>
      <c r="AO311">
        <v>0</v>
      </c>
      <c r="AP311">
        <v>0</v>
      </c>
      <c r="AQ311">
        <v>0</v>
      </c>
      <c r="AR311">
        <v>0</v>
      </c>
      <c r="AS311">
        <v>0</v>
      </c>
      <c r="AT311">
        <v>0</v>
      </c>
      <c r="AU311">
        <v>0</v>
      </c>
      <c r="AV311">
        <v>0</v>
      </c>
      <c r="AW311">
        <v>0</v>
      </c>
      <c r="AX311">
        <v>0</v>
      </c>
      <c r="AY311">
        <v>0</v>
      </c>
      <c r="AZ311">
        <v>0</v>
      </c>
    </row>
    <row r="312" spans="5:52" ht="14.25" hidden="1" customHeight="1">
      <c r="E312">
        <v>0</v>
      </c>
      <c r="F312">
        <v>0</v>
      </c>
      <c r="G312">
        <v>0</v>
      </c>
      <c r="H312">
        <v>0</v>
      </c>
      <c r="I312">
        <v>0</v>
      </c>
      <c r="J312">
        <v>0</v>
      </c>
      <c r="K312">
        <v>0</v>
      </c>
      <c r="L312">
        <v>0</v>
      </c>
      <c r="M312">
        <v>0</v>
      </c>
      <c r="N312">
        <v>0</v>
      </c>
      <c r="O312">
        <v>0</v>
      </c>
      <c r="P312">
        <v>0</v>
      </c>
      <c r="Q312">
        <v>0</v>
      </c>
      <c r="R312">
        <v>0</v>
      </c>
      <c r="S312">
        <v>0</v>
      </c>
      <c r="T312">
        <v>0</v>
      </c>
      <c r="U312">
        <v>0</v>
      </c>
      <c r="V312">
        <v>0</v>
      </c>
      <c r="W312">
        <v>0</v>
      </c>
      <c r="X312">
        <v>0</v>
      </c>
      <c r="Y312">
        <v>0</v>
      </c>
      <c r="Z312">
        <v>0</v>
      </c>
      <c r="AA312">
        <v>0</v>
      </c>
      <c r="AB312">
        <v>0</v>
      </c>
      <c r="AC312">
        <v>0</v>
      </c>
      <c r="AD312">
        <v>0</v>
      </c>
      <c r="AE312">
        <v>0</v>
      </c>
      <c r="AF312">
        <v>0</v>
      </c>
      <c r="AG312">
        <v>0</v>
      </c>
      <c r="AH312">
        <v>0</v>
      </c>
      <c r="AI312">
        <v>0</v>
      </c>
      <c r="AJ312">
        <v>0</v>
      </c>
      <c r="AK312">
        <v>0</v>
      </c>
      <c r="AL312">
        <v>0</v>
      </c>
      <c r="AM312">
        <v>0</v>
      </c>
      <c r="AN312">
        <v>0</v>
      </c>
      <c r="AO312">
        <v>0</v>
      </c>
      <c r="AP312">
        <v>0</v>
      </c>
      <c r="AQ312">
        <v>0</v>
      </c>
      <c r="AR312">
        <v>0</v>
      </c>
      <c r="AS312">
        <v>0</v>
      </c>
      <c r="AT312">
        <v>0</v>
      </c>
      <c r="AU312">
        <v>0</v>
      </c>
      <c r="AV312">
        <v>0</v>
      </c>
      <c r="AW312">
        <v>0</v>
      </c>
      <c r="AX312">
        <v>0</v>
      </c>
      <c r="AY312">
        <v>0</v>
      </c>
      <c r="AZ312">
        <v>0</v>
      </c>
    </row>
    <row r="313" spans="5:52" ht="14.25" hidden="1" customHeight="1">
      <c r="E313">
        <v>0</v>
      </c>
      <c r="F313">
        <v>0</v>
      </c>
      <c r="G313">
        <v>0</v>
      </c>
      <c r="H313">
        <v>0</v>
      </c>
      <c r="I313">
        <v>0</v>
      </c>
      <c r="J313">
        <v>0</v>
      </c>
      <c r="K313">
        <v>0</v>
      </c>
      <c r="L313">
        <v>0</v>
      </c>
      <c r="M313">
        <v>0</v>
      </c>
      <c r="N313">
        <v>0</v>
      </c>
      <c r="O313">
        <v>0</v>
      </c>
      <c r="P313">
        <v>0</v>
      </c>
      <c r="Q313">
        <v>0</v>
      </c>
      <c r="R313">
        <v>0</v>
      </c>
      <c r="S313">
        <v>0</v>
      </c>
      <c r="T313">
        <v>0</v>
      </c>
      <c r="U313">
        <v>0</v>
      </c>
      <c r="V313">
        <v>0</v>
      </c>
      <c r="W313">
        <v>0</v>
      </c>
      <c r="X313">
        <v>0</v>
      </c>
      <c r="Y313">
        <v>0</v>
      </c>
      <c r="Z313">
        <v>0</v>
      </c>
      <c r="AA313">
        <v>0</v>
      </c>
      <c r="AB313">
        <v>0</v>
      </c>
      <c r="AC313">
        <v>0</v>
      </c>
      <c r="AD313">
        <v>0</v>
      </c>
      <c r="AE313">
        <v>0</v>
      </c>
      <c r="AF313">
        <v>0</v>
      </c>
      <c r="AG313">
        <v>0</v>
      </c>
      <c r="AH313">
        <v>0</v>
      </c>
      <c r="AI313">
        <v>0</v>
      </c>
      <c r="AJ313">
        <v>0</v>
      </c>
      <c r="AK313">
        <v>0</v>
      </c>
      <c r="AL313">
        <v>0</v>
      </c>
      <c r="AM313">
        <v>0</v>
      </c>
      <c r="AN313">
        <v>0</v>
      </c>
      <c r="AO313">
        <v>0</v>
      </c>
      <c r="AP313">
        <v>0</v>
      </c>
      <c r="AQ313">
        <v>0</v>
      </c>
      <c r="AR313">
        <v>0</v>
      </c>
      <c r="AS313">
        <v>0</v>
      </c>
      <c r="AT313">
        <v>0</v>
      </c>
      <c r="AU313">
        <v>0</v>
      </c>
      <c r="AV313">
        <v>0</v>
      </c>
      <c r="AW313">
        <v>0</v>
      </c>
      <c r="AX313">
        <v>0</v>
      </c>
      <c r="AY313">
        <v>0</v>
      </c>
      <c r="AZ313">
        <v>0</v>
      </c>
    </row>
    <row r="314" spans="5:52" ht="14.25" hidden="1" customHeight="1">
      <c r="E314">
        <v>0</v>
      </c>
      <c r="F314">
        <v>0</v>
      </c>
      <c r="G314">
        <v>0</v>
      </c>
      <c r="H314">
        <v>0</v>
      </c>
      <c r="I314">
        <v>0</v>
      </c>
      <c r="J314">
        <v>0</v>
      </c>
      <c r="K314">
        <v>0</v>
      </c>
      <c r="L314">
        <v>0</v>
      </c>
      <c r="M314">
        <v>0</v>
      </c>
      <c r="N314">
        <v>0</v>
      </c>
      <c r="O314">
        <v>0</v>
      </c>
      <c r="P314">
        <v>0</v>
      </c>
      <c r="Q314">
        <v>0</v>
      </c>
      <c r="R314">
        <v>0</v>
      </c>
      <c r="S314">
        <v>0</v>
      </c>
      <c r="T314">
        <v>0</v>
      </c>
      <c r="U314">
        <v>0</v>
      </c>
      <c r="V314">
        <v>0</v>
      </c>
      <c r="W314">
        <v>0</v>
      </c>
      <c r="X314">
        <v>0</v>
      </c>
      <c r="Y314">
        <v>0</v>
      </c>
      <c r="Z314">
        <v>0</v>
      </c>
      <c r="AA314">
        <v>0</v>
      </c>
      <c r="AB314">
        <v>0</v>
      </c>
      <c r="AC314">
        <v>0</v>
      </c>
      <c r="AD314">
        <v>0</v>
      </c>
      <c r="AE314">
        <v>0</v>
      </c>
      <c r="AF314">
        <v>0</v>
      </c>
      <c r="AG314">
        <v>0</v>
      </c>
      <c r="AH314">
        <v>0</v>
      </c>
      <c r="AI314">
        <v>0</v>
      </c>
      <c r="AJ314">
        <v>0</v>
      </c>
      <c r="AK314">
        <v>0</v>
      </c>
      <c r="AL314">
        <v>0</v>
      </c>
      <c r="AM314">
        <v>0</v>
      </c>
      <c r="AN314">
        <v>0</v>
      </c>
      <c r="AO314">
        <v>0</v>
      </c>
      <c r="AP314">
        <v>0</v>
      </c>
      <c r="AQ314">
        <v>0</v>
      </c>
      <c r="AR314">
        <v>0</v>
      </c>
      <c r="AS314">
        <v>0</v>
      </c>
      <c r="AT314">
        <v>0</v>
      </c>
      <c r="AU314">
        <v>0</v>
      </c>
      <c r="AV314">
        <v>0</v>
      </c>
      <c r="AW314">
        <v>0</v>
      </c>
      <c r="AX314">
        <v>0</v>
      </c>
      <c r="AY314">
        <v>0</v>
      </c>
      <c r="AZ314">
        <v>0</v>
      </c>
    </row>
    <row r="315" spans="5:52" ht="14.25" hidden="1" customHeight="1">
      <c r="E315">
        <v>0</v>
      </c>
      <c r="F315">
        <v>0</v>
      </c>
      <c r="G315">
        <v>0</v>
      </c>
      <c r="H315">
        <v>0</v>
      </c>
      <c r="I315">
        <v>0</v>
      </c>
      <c r="J315">
        <v>0</v>
      </c>
      <c r="K315">
        <v>0</v>
      </c>
      <c r="L315">
        <v>0</v>
      </c>
      <c r="M315">
        <v>0</v>
      </c>
      <c r="N315">
        <v>0</v>
      </c>
      <c r="O315">
        <v>0</v>
      </c>
      <c r="P315">
        <v>0</v>
      </c>
      <c r="Q315">
        <v>0</v>
      </c>
      <c r="R315">
        <v>0</v>
      </c>
      <c r="S315">
        <v>0</v>
      </c>
      <c r="T315">
        <v>0</v>
      </c>
      <c r="U315">
        <v>0</v>
      </c>
      <c r="V315">
        <v>0</v>
      </c>
      <c r="W315">
        <v>0</v>
      </c>
      <c r="X315">
        <v>0</v>
      </c>
      <c r="Y315">
        <v>0</v>
      </c>
      <c r="Z315">
        <v>0</v>
      </c>
      <c r="AA315">
        <v>0</v>
      </c>
      <c r="AB315">
        <v>0</v>
      </c>
      <c r="AC315">
        <v>0</v>
      </c>
      <c r="AD315">
        <v>0</v>
      </c>
      <c r="AE315">
        <v>0</v>
      </c>
      <c r="AF315">
        <v>0</v>
      </c>
      <c r="AG315">
        <v>0</v>
      </c>
      <c r="AH315">
        <v>0</v>
      </c>
      <c r="AI315">
        <v>0</v>
      </c>
      <c r="AJ315">
        <v>0</v>
      </c>
      <c r="AK315">
        <v>0</v>
      </c>
      <c r="AL315">
        <v>0</v>
      </c>
      <c r="AM315">
        <v>0</v>
      </c>
      <c r="AN315">
        <v>0</v>
      </c>
      <c r="AO315">
        <v>0</v>
      </c>
      <c r="AP315">
        <v>0</v>
      </c>
      <c r="AQ315">
        <v>0</v>
      </c>
      <c r="AR315">
        <v>0</v>
      </c>
      <c r="AS315">
        <v>0</v>
      </c>
      <c r="AT315">
        <v>0</v>
      </c>
      <c r="AU315">
        <v>0</v>
      </c>
      <c r="AV315">
        <v>0</v>
      </c>
      <c r="AW315">
        <v>0</v>
      </c>
      <c r="AX315">
        <v>0</v>
      </c>
      <c r="AY315">
        <v>0</v>
      </c>
      <c r="AZ315">
        <v>0</v>
      </c>
    </row>
    <row r="316" spans="5:52" ht="14.25" hidden="1" customHeight="1">
      <c r="E316">
        <v>0</v>
      </c>
      <c r="F316">
        <v>0</v>
      </c>
      <c r="G316">
        <v>0</v>
      </c>
      <c r="H316">
        <v>0</v>
      </c>
      <c r="I316">
        <v>0</v>
      </c>
      <c r="J316">
        <v>0</v>
      </c>
      <c r="K316">
        <v>0</v>
      </c>
      <c r="L316">
        <v>0</v>
      </c>
      <c r="M316">
        <v>0</v>
      </c>
      <c r="N316">
        <v>0</v>
      </c>
      <c r="O316">
        <v>0</v>
      </c>
      <c r="P316">
        <v>0</v>
      </c>
      <c r="Q316">
        <v>0</v>
      </c>
      <c r="R316">
        <v>0</v>
      </c>
      <c r="S316">
        <v>0</v>
      </c>
      <c r="T316">
        <v>0</v>
      </c>
      <c r="U316">
        <v>0</v>
      </c>
      <c r="V316">
        <v>0</v>
      </c>
      <c r="W316">
        <v>0</v>
      </c>
      <c r="X316">
        <v>0</v>
      </c>
      <c r="Y316">
        <v>0</v>
      </c>
      <c r="Z316">
        <v>0</v>
      </c>
      <c r="AA316">
        <v>0</v>
      </c>
      <c r="AB316">
        <v>0</v>
      </c>
      <c r="AC316">
        <v>0</v>
      </c>
      <c r="AD316">
        <v>0</v>
      </c>
      <c r="AE316">
        <v>0</v>
      </c>
      <c r="AF316">
        <v>0</v>
      </c>
      <c r="AG316">
        <v>0</v>
      </c>
      <c r="AH316">
        <v>0</v>
      </c>
      <c r="AI316">
        <v>0</v>
      </c>
      <c r="AJ316">
        <v>0</v>
      </c>
      <c r="AK316">
        <v>0</v>
      </c>
      <c r="AL316">
        <v>0</v>
      </c>
      <c r="AM316">
        <v>0</v>
      </c>
      <c r="AN316">
        <v>0</v>
      </c>
      <c r="AO316">
        <v>0</v>
      </c>
      <c r="AP316">
        <v>0</v>
      </c>
      <c r="AQ316">
        <v>0</v>
      </c>
      <c r="AR316">
        <v>0</v>
      </c>
      <c r="AS316">
        <v>0</v>
      </c>
      <c r="AT316">
        <v>0</v>
      </c>
      <c r="AU316">
        <v>0</v>
      </c>
      <c r="AV316">
        <v>0</v>
      </c>
      <c r="AW316">
        <v>0</v>
      </c>
      <c r="AX316">
        <v>0</v>
      </c>
      <c r="AY316">
        <v>0</v>
      </c>
      <c r="AZ316">
        <v>0</v>
      </c>
    </row>
    <row r="317" spans="5:52" ht="14.25" hidden="1" customHeight="1">
      <c r="E317">
        <v>0</v>
      </c>
      <c r="F317">
        <v>0</v>
      </c>
      <c r="G317">
        <v>0</v>
      </c>
      <c r="H317">
        <v>0</v>
      </c>
      <c r="I317">
        <v>0</v>
      </c>
      <c r="J317">
        <v>0</v>
      </c>
      <c r="K317">
        <v>0</v>
      </c>
      <c r="L317">
        <v>0</v>
      </c>
      <c r="M317">
        <v>0</v>
      </c>
      <c r="N317">
        <v>0</v>
      </c>
      <c r="O317">
        <v>0</v>
      </c>
      <c r="P317">
        <v>0</v>
      </c>
      <c r="Q317">
        <v>0</v>
      </c>
      <c r="R317">
        <v>0</v>
      </c>
      <c r="S317">
        <v>0</v>
      </c>
      <c r="T317">
        <v>0</v>
      </c>
      <c r="U317">
        <v>0</v>
      </c>
      <c r="V317">
        <v>0</v>
      </c>
      <c r="W317">
        <v>0</v>
      </c>
      <c r="X317">
        <v>0</v>
      </c>
      <c r="Y317">
        <v>0</v>
      </c>
      <c r="Z317">
        <v>0</v>
      </c>
      <c r="AA317">
        <v>0</v>
      </c>
      <c r="AB317">
        <v>0</v>
      </c>
      <c r="AC317">
        <v>0</v>
      </c>
      <c r="AD317">
        <v>0</v>
      </c>
      <c r="AE317">
        <v>0</v>
      </c>
      <c r="AF317">
        <v>0</v>
      </c>
      <c r="AG317">
        <v>0</v>
      </c>
      <c r="AH317">
        <v>0</v>
      </c>
      <c r="AI317">
        <v>0</v>
      </c>
      <c r="AJ317">
        <v>0</v>
      </c>
      <c r="AK317">
        <v>0</v>
      </c>
      <c r="AL317">
        <v>0</v>
      </c>
      <c r="AM317">
        <v>0</v>
      </c>
      <c r="AN317">
        <v>0</v>
      </c>
      <c r="AO317">
        <v>0</v>
      </c>
      <c r="AP317">
        <v>0</v>
      </c>
      <c r="AQ317">
        <v>0</v>
      </c>
      <c r="AR317">
        <v>0</v>
      </c>
      <c r="AS317">
        <v>0</v>
      </c>
      <c r="AT317">
        <v>0</v>
      </c>
      <c r="AU317">
        <v>0</v>
      </c>
      <c r="AV317">
        <v>0</v>
      </c>
      <c r="AW317">
        <v>0</v>
      </c>
      <c r="AX317">
        <v>0</v>
      </c>
      <c r="AY317">
        <v>0</v>
      </c>
      <c r="AZ317">
        <v>0</v>
      </c>
    </row>
    <row r="318" spans="5:52" ht="14.25" hidden="1" customHeight="1">
      <c r="E318">
        <v>0</v>
      </c>
      <c r="F318">
        <v>0</v>
      </c>
      <c r="G318">
        <v>0</v>
      </c>
      <c r="H318">
        <v>0</v>
      </c>
      <c r="I318">
        <v>0</v>
      </c>
      <c r="J318">
        <v>0</v>
      </c>
      <c r="K318">
        <v>0</v>
      </c>
      <c r="L318">
        <v>0</v>
      </c>
      <c r="M318">
        <v>0</v>
      </c>
      <c r="N318">
        <v>0</v>
      </c>
      <c r="O318">
        <v>0</v>
      </c>
      <c r="P318">
        <v>0</v>
      </c>
      <c r="Q318">
        <v>0</v>
      </c>
      <c r="R318">
        <v>0</v>
      </c>
      <c r="S318">
        <v>0</v>
      </c>
      <c r="T318">
        <v>0</v>
      </c>
      <c r="U318">
        <v>0</v>
      </c>
      <c r="V318">
        <v>0</v>
      </c>
      <c r="W318">
        <v>0</v>
      </c>
      <c r="X318">
        <v>0</v>
      </c>
      <c r="Y318">
        <v>0</v>
      </c>
      <c r="Z318">
        <v>0</v>
      </c>
      <c r="AA318">
        <v>0</v>
      </c>
      <c r="AB318">
        <v>0</v>
      </c>
      <c r="AC318">
        <v>0</v>
      </c>
      <c r="AD318">
        <v>0</v>
      </c>
      <c r="AE318">
        <v>0</v>
      </c>
      <c r="AF318">
        <v>0</v>
      </c>
      <c r="AG318">
        <v>0</v>
      </c>
      <c r="AH318">
        <v>0</v>
      </c>
      <c r="AI318">
        <v>0</v>
      </c>
      <c r="AJ318">
        <v>0</v>
      </c>
      <c r="AK318">
        <v>0</v>
      </c>
      <c r="AL318">
        <v>0</v>
      </c>
      <c r="AM318">
        <v>0</v>
      </c>
      <c r="AN318">
        <v>0</v>
      </c>
      <c r="AO318">
        <v>0</v>
      </c>
      <c r="AP318">
        <v>0</v>
      </c>
      <c r="AQ318">
        <v>0</v>
      </c>
      <c r="AR318">
        <v>0</v>
      </c>
      <c r="AS318">
        <v>0</v>
      </c>
      <c r="AT318">
        <v>0</v>
      </c>
      <c r="AU318">
        <v>0</v>
      </c>
      <c r="AV318">
        <v>0</v>
      </c>
      <c r="AW318">
        <v>0</v>
      </c>
      <c r="AX318">
        <v>0</v>
      </c>
      <c r="AY318">
        <v>0</v>
      </c>
      <c r="AZ318">
        <v>0</v>
      </c>
    </row>
    <row r="319" spans="5:52" ht="14.25" hidden="1" customHeight="1">
      <c r="E319">
        <v>0</v>
      </c>
      <c r="F319">
        <v>0</v>
      </c>
      <c r="G319">
        <v>0</v>
      </c>
      <c r="H319">
        <v>0</v>
      </c>
      <c r="I319">
        <v>0</v>
      </c>
      <c r="J319">
        <v>0</v>
      </c>
      <c r="K319">
        <v>0</v>
      </c>
      <c r="L319">
        <v>0</v>
      </c>
      <c r="M319">
        <v>0</v>
      </c>
      <c r="N319">
        <v>0</v>
      </c>
      <c r="O319">
        <v>0</v>
      </c>
      <c r="P319">
        <v>0</v>
      </c>
      <c r="Q319">
        <v>0</v>
      </c>
      <c r="R319">
        <v>0</v>
      </c>
      <c r="S319">
        <v>0</v>
      </c>
      <c r="T319">
        <v>0</v>
      </c>
      <c r="U319">
        <v>0</v>
      </c>
      <c r="V319">
        <v>0</v>
      </c>
      <c r="W319">
        <v>0</v>
      </c>
      <c r="X319">
        <v>0</v>
      </c>
      <c r="Y319">
        <v>0</v>
      </c>
      <c r="Z319">
        <v>0</v>
      </c>
      <c r="AA319">
        <v>0</v>
      </c>
      <c r="AB319">
        <v>0</v>
      </c>
      <c r="AC319">
        <v>0</v>
      </c>
      <c r="AD319">
        <v>0</v>
      </c>
      <c r="AE319">
        <v>0</v>
      </c>
      <c r="AF319">
        <v>0</v>
      </c>
      <c r="AG319">
        <v>0</v>
      </c>
      <c r="AH319">
        <v>0</v>
      </c>
      <c r="AI319">
        <v>0</v>
      </c>
      <c r="AJ319">
        <v>0</v>
      </c>
      <c r="AK319">
        <v>0</v>
      </c>
      <c r="AL319">
        <v>0</v>
      </c>
      <c r="AM319">
        <v>0</v>
      </c>
      <c r="AN319">
        <v>0</v>
      </c>
      <c r="AO319">
        <v>0</v>
      </c>
      <c r="AP319">
        <v>0</v>
      </c>
      <c r="AQ319">
        <v>0</v>
      </c>
      <c r="AR319">
        <v>0</v>
      </c>
      <c r="AS319">
        <v>0</v>
      </c>
      <c r="AT319">
        <v>0</v>
      </c>
      <c r="AU319">
        <v>0</v>
      </c>
      <c r="AV319">
        <v>0</v>
      </c>
      <c r="AW319">
        <v>0</v>
      </c>
      <c r="AX319">
        <v>0</v>
      </c>
      <c r="AY319">
        <v>0</v>
      </c>
      <c r="AZ319">
        <v>0</v>
      </c>
    </row>
    <row r="320" spans="5:52" ht="14.25" hidden="1" customHeight="1">
      <c r="E320">
        <v>0</v>
      </c>
      <c r="F320">
        <v>0</v>
      </c>
      <c r="G320">
        <v>0</v>
      </c>
      <c r="H320">
        <v>0</v>
      </c>
      <c r="I320">
        <v>0</v>
      </c>
      <c r="J320">
        <v>0</v>
      </c>
      <c r="K320">
        <v>0</v>
      </c>
      <c r="L320">
        <v>0</v>
      </c>
      <c r="M320">
        <v>0</v>
      </c>
      <c r="N320">
        <v>0</v>
      </c>
      <c r="O320">
        <v>0</v>
      </c>
      <c r="P320">
        <v>0</v>
      </c>
      <c r="Q320">
        <v>0</v>
      </c>
      <c r="R320">
        <v>0</v>
      </c>
      <c r="S320">
        <v>0</v>
      </c>
      <c r="T320">
        <v>0</v>
      </c>
      <c r="U320">
        <v>0</v>
      </c>
      <c r="V320">
        <v>0</v>
      </c>
      <c r="W320">
        <v>0</v>
      </c>
      <c r="X320">
        <v>0</v>
      </c>
      <c r="Y320">
        <v>0</v>
      </c>
      <c r="Z320">
        <v>0</v>
      </c>
      <c r="AA320">
        <v>0</v>
      </c>
      <c r="AB320">
        <v>0</v>
      </c>
      <c r="AC320">
        <v>0</v>
      </c>
      <c r="AD320">
        <v>0</v>
      </c>
      <c r="AE320">
        <v>0</v>
      </c>
      <c r="AF320">
        <v>0</v>
      </c>
      <c r="AG320">
        <v>0</v>
      </c>
      <c r="AH320">
        <v>0</v>
      </c>
      <c r="AI320">
        <v>0</v>
      </c>
      <c r="AJ320">
        <v>0</v>
      </c>
      <c r="AK320">
        <v>0</v>
      </c>
      <c r="AL320">
        <v>0</v>
      </c>
      <c r="AM320">
        <v>0</v>
      </c>
      <c r="AN320">
        <v>0</v>
      </c>
      <c r="AO320">
        <v>0</v>
      </c>
      <c r="AP320">
        <v>0</v>
      </c>
      <c r="AQ320">
        <v>0</v>
      </c>
      <c r="AR320">
        <v>0</v>
      </c>
      <c r="AS320">
        <v>0</v>
      </c>
      <c r="AT320">
        <v>0</v>
      </c>
      <c r="AU320">
        <v>0</v>
      </c>
      <c r="AV320">
        <v>0</v>
      </c>
      <c r="AW320">
        <v>0</v>
      </c>
      <c r="AX320">
        <v>0</v>
      </c>
      <c r="AY320">
        <v>0</v>
      </c>
      <c r="AZ320">
        <v>0</v>
      </c>
    </row>
    <row r="321" spans="5:52" ht="14.25" hidden="1" customHeight="1">
      <c r="E321">
        <v>0</v>
      </c>
      <c r="F321">
        <v>0</v>
      </c>
      <c r="G321">
        <v>0</v>
      </c>
      <c r="H321">
        <v>0</v>
      </c>
      <c r="I321">
        <v>0</v>
      </c>
      <c r="J321">
        <v>0</v>
      </c>
      <c r="K321">
        <v>0</v>
      </c>
      <c r="L321">
        <v>0</v>
      </c>
      <c r="M321">
        <v>0</v>
      </c>
      <c r="N321">
        <v>0</v>
      </c>
      <c r="O321">
        <v>0</v>
      </c>
      <c r="P321">
        <v>0</v>
      </c>
      <c r="Q321">
        <v>0</v>
      </c>
      <c r="R321">
        <v>0</v>
      </c>
      <c r="S321">
        <v>0</v>
      </c>
      <c r="T321">
        <v>0</v>
      </c>
      <c r="U321">
        <v>0</v>
      </c>
      <c r="V321">
        <v>0</v>
      </c>
      <c r="W321">
        <v>0</v>
      </c>
      <c r="X321">
        <v>0</v>
      </c>
      <c r="Y321">
        <v>0</v>
      </c>
      <c r="Z321">
        <v>0</v>
      </c>
      <c r="AA321">
        <v>0</v>
      </c>
      <c r="AB321">
        <v>0</v>
      </c>
      <c r="AC321">
        <v>0</v>
      </c>
      <c r="AD321">
        <v>0</v>
      </c>
      <c r="AE321">
        <v>0</v>
      </c>
      <c r="AF321">
        <v>0</v>
      </c>
      <c r="AG321">
        <v>0</v>
      </c>
      <c r="AH321">
        <v>0</v>
      </c>
      <c r="AI321">
        <v>0</v>
      </c>
      <c r="AJ321">
        <v>0</v>
      </c>
      <c r="AK321">
        <v>0</v>
      </c>
      <c r="AL321">
        <v>0</v>
      </c>
      <c r="AM321">
        <v>0</v>
      </c>
      <c r="AN321">
        <v>0</v>
      </c>
      <c r="AO321">
        <v>0</v>
      </c>
      <c r="AP321">
        <v>0</v>
      </c>
      <c r="AQ321">
        <v>0</v>
      </c>
      <c r="AR321">
        <v>0</v>
      </c>
      <c r="AS321">
        <v>0</v>
      </c>
      <c r="AT321">
        <v>0</v>
      </c>
      <c r="AU321">
        <v>0</v>
      </c>
      <c r="AV321">
        <v>0</v>
      </c>
      <c r="AW321">
        <v>0</v>
      </c>
      <c r="AX321">
        <v>0</v>
      </c>
      <c r="AY321">
        <v>0</v>
      </c>
      <c r="AZ321">
        <v>0</v>
      </c>
    </row>
    <row r="322" spans="5:52" ht="14.25" hidden="1" customHeight="1">
      <c r="E322">
        <v>0</v>
      </c>
      <c r="F322">
        <v>0</v>
      </c>
      <c r="G322">
        <v>0</v>
      </c>
      <c r="H322">
        <v>0</v>
      </c>
      <c r="I322">
        <v>0</v>
      </c>
      <c r="J322">
        <v>0</v>
      </c>
      <c r="K322">
        <v>0</v>
      </c>
      <c r="L322">
        <v>0</v>
      </c>
      <c r="M322">
        <v>0</v>
      </c>
      <c r="N322">
        <v>0</v>
      </c>
      <c r="O322">
        <v>0</v>
      </c>
      <c r="P322">
        <v>0</v>
      </c>
      <c r="Q322">
        <v>0</v>
      </c>
      <c r="R322">
        <v>0</v>
      </c>
      <c r="S322">
        <v>0</v>
      </c>
      <c r="T322">
        <v>0</v>
      </c>
      <c r="U322">
        <v>0</v>
      </c>
      <c r="V322">
        <v>0</v>
      </c>
      <c r="W322">
        <v>0</v>
      </c>
      <c r="X322">
        <v>0</v>
      </c>
      <c r="Y322">
        <v>0</v>
      </c>
      <c r="Z322">
        <v>0</v>
      </c>
      <c r="AA322">
        <v>0</v>
      </c>
      <c r="AB322">
        <v>0</v>
      </c>
      <c r="AC322">
        <v>0</v>
      </c>
      <c r="AD322">
        <v>0</v>
      </c>
      <c r="AE322">
        <v>0</v>
      </c>
      <c r="AF322">
        <v>0</v>
      </c>
      <c r="AG322">
        <v>0</v>
      </c>
      <c r="AH322">
        <v>0</v>
      </c>
      <c r="AI322">
        <v>0</v>
      </c>
      <c r="AJ322">
        <v>0</v>
      </c>
      <c r="AK322">
        <v>0</v>
      </c>
      <c r="AL322">
        <v>0</v>
      </c>
      <c r="AM322">
        <v>0</v>
      </c>
      <c r="AN322">
        <v>0</v>
      </c>
      <c r="AO322">
        <v>0</v>
      </c>
      <c r="AP322">
        <v>0</v>
      </c>
      <c r="AQ322">
        <v>0</v>
      </c>
      <c r="AR322">
        <v>0</v>
      </c>
      <c r="AS322">
        <v>0</v>
      </c>
      <c r="AT322">
        <v>0</v>
      </c>
      <c r="AU322">
        <v>0</v>
      </c>
      <c r="AV322">
        <v>0</v>
      </c>
      <c r="AW322">
        <v>0</v>
      </c>
      <c r="AX322">
        <v>0</v>
      </c>
      <c r="AY322">
        <v>0</v>
      </c>
      <c r="AZ322">
        <v>0</v>
      </c>
    </row>
    <row r="323" spans="5:52" ht="14.25" hidden="1" customHeight="1">
      <c r="E323">
        <v>0</v>
      </c>
      <c r="F323">
        <v>0</v>
      </c>
      <c r="G323">
        <v>0</v>
      </c>
      <c r="H323">
        <v>0</v>
      </c>
      <c r="I323">
        <v>0</v>
      </c>
      <c r="J323">
        <v>0</v>
      </c>
      <c r="K323">
        <v>0</v>
      </c>
      <c r="L323">
        <v>0</v>
      </c>
      <c r="M323">
        <v>0</v>
      </c>
      <c r="N323">
        <v>0</v>
      </c>
      <c r="O323">
        <v>0</v>
      </c>
      <c r="P323">
        <v>0</v>
      </c>
      <c r="Q323">
        <v>0</v>
      </c>
      <c r="R323">
        <v>0</v>
      </c>
      <c r="S323">
        <v>0</v>
      </c>
      <c r="T323">
        <v>0</v>
      </c>
      <c r="U323">
        <v>0</v>
      </c>
      <c r="V323">
        <v>0</v>
      </c>
      <c r="W323">
        <v>0</v>
      </c>
      <c r="X323">
        <v>0</v>
      </c>
      <c r="Y323">
        <v>0</v>
      </c>
      <c r="Z323">
        <v>0</v>
      </c>
      <c r="AA323">
        <v>0</v>
      </c>
      <c r="AB323">
        <v>0</v>
      </c>
      <c r="AC323">
        <v>0</v>
      </c>
      <c r="AD323">
        <v>0</v>
      </c>
      <c r="AE323">
        <v>0</v>
      </c>
      <c r="AF323">
        <v>0</v>
      </c>
      <c r="AG323">
        <v>0</v>
      </c>
      <c r="AH323">
        <v>0</v>
      </c>
      <c r="AI323">
        <v>0</v>
      </c>
      <c r="AJ323">
        <v>0</v>
      </c>
      <c r="AK323">
        <v>0</v>
      </c>
      <c r="AL323">
        <v>0</v>
      </c>
      <c r="AM323">
        <v>0</v>
      </c>
      <c r="AN323">
        <v>0</v>
      </c>
      <c r="AO323">
        <v>0</v>
      </c>
      <c r="AP323">
        <v>0</v>
      </c>
      <c r="AQ323">
        <v>0</v>
      </c>
      <c r="AR323">
        <v>0</v>
      </c>
      <c r="AS323">
        <v>0</v>
      </c>
      <c r="AT323">
        <v>0</v>
      </c>
      <c r="AU323">
        <v>0</v>
      </c>
      <c r="AV323">
        <v>0</v>
      </c>
      <c r="AW323">
        <v>0</v>
      </c>
      <c r="AX323">
        <v>0</v>
      </c>
      <c r="AY323">
        <v>0</v>
      </c>
      <c r="AZ323">
        <v>0</v>
      </c>
    </row>
    <row r="324" spans="5:52" ht="14.25" hidden="1" customHeight="1">
      <c r="E324">
        <v>0</v>
      </c>
      <c r="F324">
        <v>0</v>
      </c>
      <c r="G324">
        <v>0</v>
      </c>
      <c r="H324">
        <v>0</v>
      </c>
      <c r="I324">
        <v>0</v>
      </c>
      <c r="J324">
        <v>0</v>
      </c>
      <c r="K324">
        <v>0</v>
      </c>
      <c r="L324">
        <v>0</v>
      </c>
      <c r="M324">
        <v>0</v>
      </c>
      <c r="N324">
        <v>0</v>
      </c>
      <c r="O324">
        <v>0</v>
      </c>
      <c r="P324">
        <v>0</v>
      </c>
      <c r="Q324">
        <v>0</v>
      </c>
      <c r="R324">
        <v>0</v>
      </c>
      <c r="S324">
        <v>0</v>
      </c>
      <c r="T324">
        <v>0</v>
      </c>
      <c r="U324">
        <v>0</v>
      </c>
      <c r="V324">
        <v>0</v>
      </c>
      <c r="W324">
        <v>0</v>
      </c>
      <c r="X324">
        <v>0</v>
      </c>
      <c r="Y324">
        <v>0</v>
      </c>
      <c r="Z324">
        <v>0</v>
      </c>
      <c r="AA324">
        <v>0</v>
      </c>
      <c r="AB324">
        <v>0</v>
      </c>
      <c r="AC324">
        <v>0</v>
      </c>
      <c r="AD324">
        <v>0</v>
      </c>
      <c r="AE324">
        <v>0</v>
      </c>
      <c r="AF324">
        <v>0</v>
      </c>
      <c r="AG324">
        <v>0</v>
      </c>
      <c r="AH324">
        <v>0</v>
      </c>
      <c r="AI324">
        <v>0</v>
      </c>
      <c r="AJ324">
        <v>0</v>
      </c>
      <c r="AK324">
        <v>0</v>
      </c>
      <c r="AL324">
        <v>0</v>
      </c>
      <c r="AM324">
        <v>0</v>
      </c>
      <c r="AN324">
        <v>0</v>
      </c>
      <c r="AO324">
        <v>0</v>
      </c>
      <c r="AP324">
        <v>0</v>
      </c>
      <c r="AQ324">
        <v>0</v>
      </c>
      <c r="AR324">
        <v>0</v>
      </c>
      <c r="AS324">
        <v>0</v>
      </c>
      <c r="AT324">
        <v>0</v>
      </c>
      <c r="AU324">
        <v>0</v>
      </c>
      <c r="AV324">
        <v>0</v>
      </c>
      <c r="AW324">
        <v>0</v>
      </c>
      <c r="AX324">
        <v>0</v>
      </c>
      <c r="AY324">
        <v>0</v>
      </c>
      <c r="AZ324">
        <v>0</v>
      </c>
    </row>
    <row r="325" spans="5:52" ht="14.25" hidden="1" customHeight="1">
      <c r="E325">
        <v>0</v>
      </c>
      <c r="F325">
        <v>0</v>
      </c>
      <c r="G325">
        <v>0</v>
      </c>
      <c r="H325">
        <v>0</v>
      </c>
      <c r="I325">
        <v>0</v>
      </c>
      <c r="J325">
        <v>0</v>
      </c>
      <c r="K325">
        <v>0</v>
      </c>
      <c r="L325">
        <v>0</v>
      </c>
      <c r="M325">
        <v>0</v>
      </c>
      <c r="N325">
        <v>0</v>
      </c>
      <c r="O325">
        <v>0</v>
      </c>
      <c r="P325">
        <v>0</v>
      </c>
      <c r="Q325">
        <v>0</v>
      </c>
      <c r="R325">
        <v>0</v>
      </c>
      <c r="S325">
        <v>0</v>
      </c>
      <c r="T325">
        <v>0</v>
      </c>
      <c r="U325">
        <v>0</v>
      </c>
      <c r="V325">
        <v>0</v>
      </c>
      <c r="W325">
        <v>0</v>
      </c>
      <c r="X325">
        <v>0</v>
      </c>
      <c r="Y325">
        <v>0</v>
      </c>
      <c r="Z325">
        <v>0</v>
      </c>
      <c r="AA325">
        <v>0</v>
      </c>
      <c r="AB325">
        <v>0</v>
      </c>
      <c r="AC325">
        <v>0</v>
      </c>
      <c r="AD325">
        <v>0</v>
      </c>
      <c r="AE325">
        <v>0</v>
      </c>
      <c r="AF325">
        <v>0</v>
      </c>
      <c r="AG325">
        <v>0</v>
      </c>
      <c r="AH325">
        <v>0</v>
      </c>
      <c r="AI325">
        <v>0</v>
      </c>
      <c r="AJ325">
        <v>0</v>
      </c>
      <c r="AK325">
        <v>0</v>
      </c>
      <c r="AL325">
        <v>0</v>
      </c>
      <c r="AM325">
        <v>0</v>
      </c>
      <c r="AN325">
        <v>0</v>
      </c>
      <c r="AO325">
        <v>0</v>
      </c>
      <c r="AP325">
        <v>0</v>
      </c>
      <c r="AQ325">
        <v>0</v>
      </c>
      <c r="AR325">
        <v>0</v>
      </c>
      <c r="AS325">
        <v>0</v>
      </c>
      <c r="AT325">
        <v>0</v>
      </c>
      <c r="AU325">
        <v>0</v>
      </c>
      <c r="AV325">
        <v>0</v>
      </c>
      <c r="AW325">
        <v>0</v>
      </c>
      <c r="AX325">
        <v>0</v>
      </c>
      <c r="AY325">
        <v>0</v>
      </c>
      <c r="AZ325">
        <v>0</v>
      </c>
    </row>
    <row r="326" spans="5:52" ht="14.25" hidden="1" customHeight="1">
      <c r="E326">
        <v>0</v>
      </c>
      <c r="F326">
        <v>0</v>
      </c>
      <c r="G326">
        <v>0</v>
      </c>
      <c r="H326">
        <v>0</v>
      </c>
      <c r="I326">
        <v>0</v>
      </c>
      <c r="J326">
        <v>0</v>
      </c>
      <c r="K326">
        <v>0</v>
      </c>
      <c r="L326">
        <v>0</v>
      </c>
      <c r="M326">
        <v>0</v>
      </c>
      <c r="N326">
        <v>0</v>
      </c>
      <c r="O326">
        <v>0</v>
      </c>
      <c r="P326">
        <v>0</v>
      </c>
      <c r="Q326">
        <v>0</v>
      </c>
      <c r="R326">
        <v>0</v>
      </c>
      <c r="S326">
        <v>0</v>
      </c>
      <c r="T326">
        <v>0</v>
      </c>
      <c r="U326">
        <v>0</v>
      </c>
      <c r="V326">
        <v>0</v>
      </c>
      <c r="W326">
        <v>0</v>
      </c>
      <c r="X326">
        <v>0</v>
      </c>
      <c r="Y326">
        <v>0</v>
      </c>
      <c r="Z326">
        <v>0</v>
      </c>
      <c r="AA326">
        <v>0</v>
      </c>
      <c r="AB326">
        <v>0</v>
      </c>
      <c r="AC326">
        <v>0</v>
      </c>
      <c r="AD326">
        <v>0</v>
      </c>
      <c r="AE326">
        <v>0</v>
      </c>
      <c r="AF326">
        <v>0</v>
      </c>
      <c r="AG326">
        <v>0</v>
      </c>
      <c r="AH326">
        <v>0</v>
      </c>
      <c r="AI326">
        <v>0</v>
      </c>
      <c r="AJ326">
        <v>0</v>
      </c>
      <c r="AK326">
        <v>0</v>
      </c>
      <c r="AL326">
        <v>0</v>
      </c>
      <c r="AM326">
        <v>0</v>
      </c>
      <c r="AN326">
        <v>0</v>
      </c>
      <c r="AO326">
        <v>0</v>
      </c>
      <c r="AP326">
        <v>0</v>
      </c>
      <c r="AQ326">
        <v>0</v>
      </c>
      <c r="AR326">
        <v>0</v>
      </c>
      <c r="AS326">
        <v>0</v>
      </c>
      <c r="AT326">
        <v>0</v>
      </c>
      <c r="AU326">
        <v>0</v>
      </c>
      <c r="AV326">
        <v>0</v>
      </c>
      <c r="AW326">
        <v>0</v>
      </c>
      <c r="AX326">
        <v>0</v>
      </c>
      <c r="AY326">
        <v>0</v>
      </c>
      <c r="AZ326">
        <v>0</v>
      </c>
    </row>
    <row r="327" spans="5:52" ht="14.25" hidden="1" customHeight="1">
      <c r="E327">
        <v>0</v>
      </c>
      <c r="F327">
        <v>0</v>
      </c>
      <c r="G327">
        <v>0</v>
      </c>
      <c r="H327">
        <v>0</v>
      </c>
      <c r="I327">
        <v>0</v>
      </c>
      <c r="J327">
        <v>0</v>
      </c>
      <c r="K327">
        <v>0</v>
      </c>
      <c r="L327">
        <v>0</v>
      </c>
      <c r="M327">
        <v>0</v>
      </c>
      <c r="N327">
        <v>0</v>
      </c>
      <c r="O327">
        <v>0</v>
      </c>
      <c r="P327">
        <v>0</v>
      </c>
      <c r="Q327">
        <v>0</v>
      </c>
      <c r="R327">
        <v>0</v>
      </c>
      <c r="S327">
        <v>0</v>
      </c>
      <c r="T327">
        <v>0</v>
      </c>
      <c r="U327">
        <v>0</v>
      </c>
      <c r="V327">
        <v>0</v>
      </c>
      <c r="W327">
        <v>0</v>
      </c>
      <c r="X327">
        <v>0</v>
      </c>
      <c r="Y327">
        <v>0</v>
      </c>
      <c r="Z327">
        <v>0</v>
      </c>
      <c r="AA327">
        <v>0</v>
      </c>
      <c r="AB327">
        <v>0</v>
      </c>
      <c r="AC327">
        <v>0</v>
      </c>
      <c r="AD327">
        <v>0</v>
      </c>
      <c r="AE327">
        <v>0</v>
      </c>
      <c r="AF327">
        <v>0</v>
      </c>
      <c r="AG327">
        <v>0</v>
      </c>
      <c r="AH327">
        <v>0</v>
      </c>
      <c r="AI327">
        <v>0</v>
      </c>
      <c r="AJ327">
        <v>0</v>
      </c>
      <c r="AK327">
        <v>0</v>
      </c>
      <c r="AL327">
        <v>0</v>
      </c>
      <c r="AM327">
        <v>0</v>
      </c>
      <c r="AN327">
        <v>0</v>
      </c>
      <c r="AO327">
        <v>0</v>
      </c>
      <c r="AP327">
        <v>0</v>
      </c>
      <c r="AQ327">
        <v>0</v>
      </c>
      <c r="AR327">
        <v>0</v>
      </c>
      <c r="AS327">
        <v>0</v>
      </c>
      <c r="AT327">
        <v>0</v>
      </c>
      <c r="AU327">
        <v>0</v>
      </c>
      <c r="AV327">
        <v>0</v>
      </c>
      <c r="AW327">
        <v>0</v>
      </c>
      <c r="AX327">
        <v>0</v>
      </c>
      <c r="AY327">
        <v>0</v>
      </c>
      <c r="AZ327">
        <v>0</v>
      </c>
    </row>
    <row r="328" spans="5:52" ht="14.25" hidden="1" customHeight="1">
      <c r="E328">
        <v>0</v>
      </c>
      <c r="F328">
        <v>0</v>
      </c>
      <c r="G328">
        <v>0</v>
      </c>
      <c r="H328">
        <v>0</v>
      </c>
      <c r="I328">
        <v>0</v>
      </c>
      <c r="J328">
        <v>0</v>
      </c>
      <c r="K328">
        <v>0</v>
      </c>
      <c r="L328">
        <v>0</v>
      </c>
      <c r="M328">
        <v>0</v>
      </c>
      <c r="N328">
        <v>0</v>
      </c>
      <c r="O328">
        <v>0</v>
      </c>
      <c r="P328">
        <v>0</v>
      </c>
      <c r="Q328">
        <v>0</v>
      </c>
      <c r="R328">
        <v>0</v>
      </c>
      <c r="S328">
        <v>0</v>
      </c>
      <c r="T328">
        <v>0</v>
      </c>
      <c r="U328">
        <v>0</v>
      </c>
      <c r="V328">
        <v>0</v>
      </c>
      <c r="W328">
        <v>0</v>
      </c>
      <c r="X328">
        <v>0</v>
      </c>
      <c r="Y328">
        <v>0</v>
      </c>
      <c r="Z328">
        <v>0</v>
      </c>
      <c r="AA328">
        <v>0</v>
      </c>
      <c r="AB328">
        <v>0</v>
      </c>
      <c r="AC328">
        <v>0</v>
      </c>
      <c r="AD328">
        <v>0</v>
      </c>
      <c r="AE328">
        <v>0</v>
      </c>
      <c r="AF328">
        <v>0</v>
      </c>
      <c r="AG328">
        <v>0</v>
      </c>
      <c r="AH328">
        <v>0</v>
      </c>
      <c r="AI328">
        <v>0</v>
      </c>
      <c r="AJ328">
        <v>0</v>
      </c>
      <c r="AK328">
        <v>0</v>
      </c>
      <c r="AL328">
        <v>0</v>
      </c>
      <c r="AM328">
        <v>0</v>
      </c>
      <c r="AN328">
        <v>0</v>
      </c>
      <c r="AO328">
        <v>0</v>
      </c>
      <c r="AP328">
        <v>0</v>
      </c>
      <c r="AQ328">
        <v>0</v>
      </c>
      <c r="AR328">
        <v>0</v>
      </c>
      <c r="AS328">
        <v>0</v>
      </c>
      <c r="AT328">
        <v>0</v>
      </c>
      <c r="AU328">
        <v>0</v>
      </c>
      <c r="AV328">
        <v>0</v>
      </c>
      <c r="AW328">
        <v>0</v>
      </c>
      <c r="AX328">
        <v>0</v>
      </c>
      <c r="AY328">
        <v>0</v>
      </c>
      <c r="AZ328">
        <v>0</v>
      </c>
    </row>
    <row r="329" spans="5:52" ht="14.25" hidden="1" customHeight="1">
      <c r="E329">
        <v>0</v>
      </c>
      <c r="F329">
        <v>0</v>
      </c>
      <c r="G329">
        <v>0</v>
      </c>
      <c r="H329">
        <v>0</v>
      </c>
      <c r="I329">
        <v>0</v>
      </c>
      <c r="J329">
        <v>0</v>
      </c>
      <c r="K329">
        <v>0</v>
      </c>
      <c r="L329">
        <v>0</v>
      </c>
      <c r="M329">
        <v>0</v>
      </c>
      <c r="N329">
        <v>0</v>
      </c>
      <c r="O329">
        <v>0</v>
      </c>
      <c r="P329">
        <v>0</v>
      </c>
      <c r="Q329">
        <v>0</v>
      </c>
      <c r="R329">
        <v>0</v>
      </c>
      <c r="S329">
        <v>0</v>
      </c>
      <c r="T329">
        <v>0</v>
      </c>
      <c r="U329">
        <v>0</v>
      </c>
      <c r="V329">
        <v>0</v>
      </c>
      <c r="W329">
        <v>0</v>
      </c>
      <c r="X329">
        <v>0</v>
      </c>
      <c r="Y329">
        <v>0</v>
      </c>
      <c r="Z329">
        <v>0</v>
      </c>
      <c r="AA329">
        <v>0</v>
      </c>
      <c r="AB329">
        <v>0</v>
      </c>
      <c r="AC329">
        <v>0</v>
      </c>
      <c r="AD329">
        <v>0</v>
      </c>
      <c r="AE329">
        <v>0</v>
      </c>
      <c r="AF329">
        <v>0</v>
      </c>
      <c r="AG329">
        <v>0</v>
      </c>
      <c r="AH329">
        <v>0</v>
      </c>
      <c r="AI329">
        <v>0</v>
      </c>
      <c r="AJ329">
        <v>0</v>
      </c>
      <c r="AK329">
        <v>0</v>
      </c>
      <c r="AL329">
        <v>0</v>
      </c>
      <c r="AM329">
        <v>0</v>
      </c>
      <c r="AN329">
        <v>0</v>
      </c>
      <c r="AO329">
        <v>0</v>
      </c>
      <c r="AP329">
        <v>0</v>
      </c>
      <c r="AQ329">
        <v>0</v>
      </c>
      <c r="AR329">
        <v>0</v>
      </c>
      <c r="AS329">
        <v>0</v>
      </c>
      <c r="AT329">
        <v>0</v>
      </c>
      <c r="AU329">
        <v>0</v>
      </c>
      <c r="AV329">
        <v>0</v>
      </c>
      <c r="AW329">
        <v>0</v>
      </c>
      <c r="AX329">
        <v>0</v>
      </c>
      <c r="AY329">
        <v>0</v>
      </c>
      <c r="AZ329">
        <v>0</v>
      </c>
    </row>
    <row r="330" spans="5:52" ht="14.25" hidden="1" customHeight="1">
      <c r="E330">
        <v>0</v>
      </c>
      <c r="F330">
        <v>0</v>
      </c>
      <c r="G330">
        <v>0</v>
      </c>
      <c r="H330">
        <v>0</v>
      </c>
      <c r="I330">
        <v>0</v>
      </c>
      <c r="J330">
        <v>0</v>
      </c>
      <c r="K330">
        <v>0</v>
      </c>
      <c r="L330">
        <v>0</v>
      </c>
      <c r="M330">
        <v>0</v>
      </c>
      <c r="N330">
        <v>0</v>
      </c>
      <c r="O330">
        <v>0</v>
      </c>
      <c r="P330">
        <v>0</v>
      </c>
      <c r="Q330">
        <v>0</v>
      </c>
      <c r="R330">
        <v>0</v>
      </c>
      <c r="S330">
        <v>0</v>
      </c>
      <c r="T330">
        <v>0</v>
      </c>
      <c r="U330">
        <v>0</v>
      </c>
      <c r="V330">
        <v>0</v>
      </c>
      <c r="W330">
        <v>0</v>
      </c>
      <c r="X330">
        <v>0</v>
      </c>
      <c r="Y330">
        <v>0</v>
      </c>
      <c r="Z330">
        <v>0</v>
      </c>
      <c r="AA330">
        <v>0</v>
      </c>
      <c r="AB330">
        <v>0</v>
      </c>
      <c r="AC330">
        <v>0</v>
      </c>
      <c r="AD330">
        <v>0</v>
      </c>
      <c r="AE330">
        <v>0</v>
      </c>
      <c r="AF330">
        <v>0</v>
      </c>
      <c r="AG330">
        <v>0</v>
      </c>
      <c r="AH330">
        <v>0</v>
      </c>
      <c r="AI330">
        <v>0</v>
      </c>
      <c r="AJ330">
        <v>0</v>
      </c>
      <c r="AK330">
        <v>0</v>
      </c>
      <c r="AL330">
        <v>0</v>
      </c>
      <c r="AM330">
        <v>0</v>
      </c>
      <c r="AN330">
        <v>0</v>
      </c>
      <c r="AO330">
        <v>0</v>
      </c>
      <c r="AP330">
        <v>0</v>
      </c>
      <c r="AQ330">
        <v>0</v>
      </c>
      <c r="AR330">
        <v>0</v>
      </c>
      <c r="AS330">
        <v>0</v>
      </c>
      <c r="AT330">
        <v>0</v>
      </c>
      <c r="AU330">
        <v>0</v>
      </c>
      <c r="AV330">
        <v>0</v>
      </c>
      <c r="AW330">
        <v>0</v>
      </c>
      <c r="AX330">
        <v>0</v>
      </c>
      <c r="AY330">
        <v>0</v>
      </c>
      <c r="AZ330">
        <v>0</v>
      </c>
    </row>
    <row r="331" spans="5:52" ht="14.25" hidden="1" customHeight="1">
      <c r="E331">
        <v>0</v>
      </c>
      <c r="F331">
        <v>0</v>
      </c>
      <c r="G331">
        <v>0</v>
      </c>
      <c r="H331">
        <v>0</v>
      </c>
      <c r="I331">
        <v>0</v>
      </c>
      <c r="J331">
        <v>0</v>
      </c>
      <c r="K331">
        <v>0</v>
      </c>
      <c r="L331">
        <v>0</v>
      </c>
      <c r="M331">
        <v>0</v>
      </c>
      <c r="N331">
        <v>0</v>
      </c>
      <c r="O331">
        <v>0</v>
      </c>
      <c r="P331">
        <v>0</v>
      </c>
      <c r="Q331">
        <v>0</v>
      </c>
      <c r="R331">
        <v>0</v>
      </c>
      <c r="S331">
        <v>0</v>
      </c>
      <c r="T331">
        <v>0</v>
      </c>
      <c r="U331">
        <v>0</v>
      </c>
      <c r="V331">
        <v>0</v>
      </c>
      <c r="W331">
        <v>0</v>
      </c>
      <c r="X331">
        <v>0</v>
      </c>
      <c r="Y331">
        <v>0</v>
      </c>
      <c r="Z331">
        <v>0</v>
      </c>
      <c r="AA331">
        <v>0</v>
      </c>
      <c r="AB331">
        <v>0</v>
      </c>
      <c r="AC331">
        <v>0</v>
      </c>
      <c r="AD331">
        <v>0</v>
      </c>
      <c r="AE331">
        <v>0</v>
      </c>
      <c r="AF331">
        <v>0</v>
      </c>
      <c r="AG331">
        <v>0</v>
      </c>
      <c r="AH331">
        <v>0</v>
      </c>
      <c r="AI331">
        <v>0</v>
      </c>
      <c r="AJ331">
        <v>0</v>
      </c>
      <c r="AK331">
        <v>0</v>
      </c>
      <c r="AL331">
        <v>0</v>
      </c>
      <c r="AM331">
        <v>0</v>
      </c>
      <c r="AN331">
        <v>0</v>
      </c>
      <c r="AO331">
        <v>0</v>
      </c>
      <c r="AP331">
        <v>0</v>
      </c>
      <c r="AQ331">
        <v>0</v>
      </c>
      <c r="AR331">
        <v>0</v>
      </c>
      <c r="AS331">
        <v>0</v>
      </c>
      <c r="AT331">
        <v>0</v>
      </c>
      <c r="AU331">
        <v>0</v>
      </c>
      <c r="AV331">
        <v>0</v>
      </c>
      <c r="AW331">
        <v>0</v>
      </c>
      <c r="AX331">
        <v>0</v>
      </c>
      <c r="AY331">
        <v>0</v>
      </c>
      <c r="AZ331">
        <v>0</v>
      </c>
    </row>
    <row r="332" spans="5:52" ht="14.25" hidden="1" customHeight="1">
      <c r="E332">
        <v>0</v>
      </c>
      <c r="F332">
        <v>0</v>
      </c>
      <c r="G332">
        <v>0</v>
      </c>
      <c r="H332">
        <v>0</v>
      </c>
      <c r="I332">
        <v>0</v>
      </c>
      <c r="J332">
        <v>0</v>
      </c>
      <c r="K332">
        <v>0</v>
      </c>
      <c r="L332">
        <v>0</v>
      </c>
      <c r="M332">
        <v>0</v>
      </c>
      <c r="N332">
        <v>0</v>
      </c>
      <c r="O332">
        <v>0</v>
      </c>
      <c r="P332">
        <v>0</v>
      </c>
      <c r="Q332">
        <v>0</v>
      </c>
      <c r="R332">
        <v>0</v>
      </c>
      <c r="S332">
        <v>0</v>
      </c>
      <c r="T332">
        <v>0</v>
      </c>
      <c r="U332">
        <v>0</v>
      </c>
      <c r="V332">
        <v>0</v>
      </c>
      <c r="W332">
        <v>0</v>
      </c>
      <c r="X332">
        <v>0</v>
      </c>
      <c r="Y332">
        <v>0</v>
      </c>
      <c r="Z332">
        <v>0</v>
      </c>
      <c r="AA332">
        <v>0</v>
      </c>
      <c r="AB332">
        <v>0</v>
      </c>
      <c r="AC332">
        <v>0</v>
      </c>
      <c r="AD332">
        <v>0</v>
      </c>
      <c r="AE332">
        <v>0</v>
      </c>
      <c r="AF332">
        <v>0</v>
      </c>
      <c r="AG332">
        <v>0</v>
      </c>
      <c r="AH332">
        <v>0</v>
      </c>
      <c r="AI332">
        <v>0</v>
      </c>
      <c r="AJ332">
        <v>0</v>
      </c>
      <c r="AK332">
        <v>0</v>
      </c>
      <c r="AL332">
        <v>0</v>
      </c>
      <c r="AM332">
        <v>0</v>
      </c>
      <c r="AN332">
        <v>0</v>
      </c>
      <c r="AO332">
        <v>0</v>
      </c>
      <c r="AP332">
        <v>0</v>
      </c>
      <c r="AQ332">
        <v>0</v>
      </c>
      <c r="AR332">
        <v>0</v>
      </c>
      <c r="AS332">
        <v>0</v>
      </c>
      <c r="AT332">
        <v>0</v>
      </c>
      <c r="AU332">
        <v>0</v>
      </c>
      <c r="AV332">
        <v>0</v>
      </c>
      <c r="AW332">
        <v>0</v>
      </c>
      <c r="AX332">
        <v>0</v>
      </c>
      <c r="AY332">
        <v>0</v>
      </c>
      <c r="AZ332">
        <v>0</v>
      </c>
    </row>
    <row r="333" spans="5:52" ht="14.25" hidden="1" customHeight="1">
      <c r="E333">
        <v>0</v>
      </c>
      <c r="F333">
        <v>0</v>
      </c>
      <c r="G333">
        <v>0</v>
      </c>
      <c r="H333">
        <v>0</v>
      </c>
      <c r="I333">
        <v>0</v>
      </c>
      <c r="J333">
        <v>0</v>
      </c>
      <c r="K333">
        <v>0</v>
      </c>
      <c r="L333">
        <v>0</v>
      </c>
      <c r="M333">
        <v>0</v>
      </c>
      <c r="N333">
        <v>0</v>
      </c>
      <c r="O333">
        <v>0</v>
      </c>
      <c r="P333">
        <v>0</v>
      </c>
      <c r="Q333">
        <v>0</v>
      </c>
      <c r="R333">
        <v>0</v>
      </c>
      <c r="S333">
        <v>0</v>
      </c>
      <c r="T333">
        <v>0</v>
      </c>
      <c r="U333">
        <v>0</v>
      </c>
      <c r="V333">
        <v>0</v>
      </c>
      <c r="W333">
        <v>0</v>
      </c>
      <c r="X333">
        <v>0</v>
      </c>
      <c r="Y333">
        <v>0</v>
      </c>
      <c r="Z333">
        <v>0</v>
      </c>
      <c r="AA333">
        <v>0</v>
      </c>
      <c r="AB333">
        <v>0</v>
      </c>
      <c r="AC333">
        <v>0</v>
      </c>
      <c r="AD333">
        <v>0</v>
      </c>
      <c r="AE333">
        <v>0</v>
      </c>
      <c r="AF333">
        <v>0</v>
      </c>
      <c r="AG333">
        <v>0</v>
      </c>
      <c r="AH333">
        <v>0</v>
      </c>
      <c r="AI333">
        <v>0</v>
      </c>
      <c r="AJ333">
        <v>0</v>
      </c>
      <c r="AK333">
        <v>0</v>
      </c>
      <c r="AL333">
        <v>0</v>
      </c>
      <c r="AM333">
        <v>0</v>
      </c>
      <c r="AN333">
        <v>0</v>
      </c>
      <c r="AO333">
        <v>0</v>
      </c>
      <c r="AP333">
        <v>0</v>
      </c>
      <c r="AQ333">
        <v>0</v>
      </c>
      <c r="AR333">
        <v>0</v>
      </c>
      <c r="AS333">
        <v>0</v>
      </c>
      <c r="AT333">
        <v>0</v>
      </c>
      <c r="AU333">
        <v>0</v>
      </c>
      <c r="AV333">
        <v>0</v>
      </c>
      <c r="AW333">
        <v>0</v>
      </c>
      <c r="AX333">
        <v>0</v>
      </c>
      <c r="AY333">
        <v>0</v>
      </c>
      <c r="AZ333">
        <v>0</v>
      </c>
    </row>
    <row r="334" spans="5:52" ht="14.25" hidden="1" customHeight="1">
      <c r="E334">
        <v>0</v>
      </c>
      <c r="F334">
        <v>0</v>
      </c>
      <c r="G334">
        <v>0</v>
      </c>
      <c r="H334">
        <v>0</v>
      </c>
      <c r="I334">
        <v>0</v>
      </c>
      <c r="J334">
        <v>0</v>
      </c>
      <c r="K334">
        <v>0</v>
      </c>
      <c r="L334">
        <v>0</v>
      </c>
      <c r="M334">
        <v>0</v>
      </c>
      <c r="N334">
        <v>0</v>
      </c>
      <c r="O334">
        <v>0</v>
      </c>
      <c r="P334">
        <v>0</v>
      </c>
      <c r="Q334">
        <v>0</v>
      </c>
      <c r="R334">
        <v>0</v>
      </c>
      <c r="S334">
        <v>0</v>
      </c>
      <c r="T334">
        <v>0</v>
      </c>
      <c r="U334">
        <v>0</v>
      </c>
      <c r="V334">
        <v>0</v>
      </c>
      <c r="W334">
        <v>0</v>
      </c>
      <c r="X334">
        <v>0</v>
      </c>
      <c r="Y334">
        <v>0</v>
      </c>
      <c r="Z334">
        <v>0</v>
      </c>
      <c r="AA334">
        <v>0</v>
      </c>
      <c r="AB334">
        <v>0</v>
      </c>
      <c r="AC334">
        <v>0</v>
      </c>
      <c r="AD334">
        <v>0</v>
      </c>
      <c r="AE334">
        <v>0</v>
      </c>
      <c r="AF334">
        <v>0</v>
      </c>
      <c r="AG334">
        <v>0</v>
      </c>
      <c r="AH334">
        <v>0</v>
      </c>
      <c r="AI334">
        <v>0</v>
      </c>
      <c r="AJ334">
        <v>0</v>
      </c>
      <c r="AK334">
        <v>0</v>
      </c>
      <c r="AL334">
        <v>0</v>
      </c>
      <c r="AM334">
        <v>0</v>
      </c>
      <c r="AN334">
        <v>0</v>
      </c>
      <c r="AO334">
        <v>0</v>
      </c>
      <c r="AP334">
        <v>0</v>
      </c>
      <c r="AQ334">
        <v>0</v>
      </c>
      <c r="AR334">
        <v>0</v>
      </c>
      <c r="AS334">
        <v>0</v>
      </c>
      <c r="AT334">
        <v>0</v>
      </c>
      <c r="AU334">
        <v>0</v>
      </c>
      <c r="AV334">
        <v>0</v>
      </c>
      <c r="AW334">
        <v>0</v>
      </c>
      <c r="AX334">
        <v>0</v>
      </c>
      <c r="AY334">
        <v>0</v>
      </c>
      <c r="AZ334">
        <v>0</v>
      </c>
    </row>
    <row r="335" spans="5:52" ht="14.25" hidden="1" customHeight="1">
      <c r="E335">
        <v>0</v>
      </c>
      <c r="F335">
        <v>0</v>
      </c>
      <c r="G335">
        <v>0</v>
      </c>
      <c r="H335">
        <v>0</v>
      </c>
      <c r="I335">
        <v>0</v>
      </c>
      <c r="J335">
        <v>0</v>
      </c>
      <c r="K335">
        <v>0</v>
      </c>
      <c r="L335">
        <v>0</v>
      </c>
      <c r="M335">
        <v>0</v>
      </c>
      <c r="N335">
        <v>0</v>
      </c>
      <c r="O335">
        <v>0</v>
      </c>
      <c r="P335">
        <v>0</v>
      </c>
      <c r="Q335">
        <v>0</v>
      </c>
      <c r="R335">
        <v>0</v>
      </c>
      <c r="S335">
        <v>0</v>
      </c>
      <c r="T335">
        <v>0</v>
      </c>
      <c r="U335">
        <v>0</v>
      </c>
      <c r="V335">
        <v>0</v>
      </c>
      <c r="W335">
        <v>0</v>
      </c>
      <c r="X335">
        <v>0</v>
      </c>
      <c r="Y335">
        <v>0</v>
      </c>
      <c r="Z335">
        <v>0</v>
      </c>
      <c r="AA335">
        <v>0</v>
      </c>
      <c r="AB335">
        <v>0</v>
      </c>
      <c r="AC335">
        <v>0</v>
      </c>
      <c r="AD335">
        <v>0</v>
      </c>
      <c r="AE335">
        <v>0</v>
      </c>
      <c r="AF335">
        <v>0</v>
      </c>
      <c r="AG335">
        <v>0</v>
      </c>
      <c r="AH335">
        <v>0</v>
      </c>
      <c r="AI335">
        <v>0</v>
      </c>
      <c r="AJ335">
        <v>0</v>
      </c>
      <c r="AK335">
        <v>0</v>
      </c>
      <c r="AL335">
        <v>0</v>
      </c>
      <c r="AM335">
        <v>0</v>
      </c>
      <c r="AN335">
        <v>0</v>
      </c>
      <c r="AO335">
        <v>0</v>
      </c>
      <c r="AP335">
        <v>0</v>
      </c>
      <c r="AQ335">
        <v>0</v>
      </c>
      <c r="AR335">
        <v>0</v>
      </c>
      <c r="AS335">
        <v>0</v>
      </c>
      <c r="AT335">
        <v>0</v>
      </c>
      <c r="AU335">
        <v>0</v>
      </c>
      <c r="AV335">
        <v>0</v>
      </c>
      <c r="AW335">
        <v>0</v>
      </c>
      <c r="AX335">
        <v>0</v>
      </c>
      <c r="AY335">
        <v>0</v>
      </c>
      <c r="AZ335">
        <v>0</v>
      </c>
    </row>
    <row r="336" spans="5:52" ht="14.25" hidden="1" customHeight="1">
      <c r="E336">
        <v>0</v>
      </c>
      <c r="F336">
        <v>0</v>
      </c>
      <c r="G336">
        <v>0</v>
      </c>
      <c r="H336">
        <v>0</v>
      </c>
      <c r="I336">
        <v>0</v>
      </c>
      <c r="J336">
        <v>0</v>
      </c>
      <c r="K336">
        <v>0</v>
      </c>
      <c r="L336">
        <v>0</v>
      </c>
      <c r="M336">
        <v>0</v>
      </c>
      <c r="N336">
        <v>0</v>
      </c>
      <c r="O336">
        <v>0</v>
      </c>
      <c r="P336">
        <v>0</v>
      </c>
      <c r="Q336">
        <v>0</v>
      </c>
      <c r="R336">
        <v>0</v>
      </c>
      <c r="S336">
        <v>0</v>
      </c>
      <c r="T336">
        <v>0</v>
      </c>
      <c r="U336">
        <v>0</v>
      </c>
      <c r="V336">
        <v>0</v>
      </c>
      <c r="W336">
        <v>0</v>
      </c>
      <c r="X336">
        <v>0</v>
      </c>
      <c r="Y336">
        <v>0</v>
      </c>
      <c r="Z336">
        <v>0</v>
      </c>
      <c r="AA336">
        <v>0</v>
      </c>
      <c r="AB336">
        <v>0</v>
      </c>
      <c r="AC336">
        <v>0</v>
      </c>
      <c r="AD336">
        <v>0</v>
      </c>
      <c r="AE336">
        <v>0</v>
      </c>
      <c r="AF336">
        <v>0</v>
      </c>
      <c r="AG336">
        <v>0</v>
      </c>
      <c r="AH336">
        <v>0</v>
      </c>
      <c r="AI336">
        <v>0</v>
      </c>
      <c r="AJ336">
        <v>0</v>
      </c>
      <c r="AK336">
        <v>0</v>
      </c>
      <c r="AL336">
        <v>0</v>
      </c>
      <c r="AM336">
        <v>0</v>
      </c>
      <c r="AN336">
        <v>0</v>
      </c>
      <c r="AO336">
        <v>0</v>
      </c>
      <c r="AP336">
        <v>0</v>
      </c>
      <c r="AQ336">
        <v>0</v>
      </c>
      <c r="AR336">
        <v>0</v>
      </c>
      <c r="AS336">
        <v>0</v>
      </c>
      <c r="AT336">
        <v>0</v>
      </c>
      <c r="AU336">
        <v>0</v>
      </c>
      <c r="AV336">
        <v>0</v>
      </c>
      <c r="AW336">
        <v>0</v>
      </c>
      <c r="AX336">
        <v>0</v>
      </c>
      <c r="AY336">
        <v>0</v>
      </c>
      <c r="AZ336">
        <v>0</v>
      </c>
    </row>
    <row r="337" spans="5:52" ht="14.25" hidden="1" customHeight="1">
      <c r="E337">
        <v>0</v>
      </c>
      <c r="F337">
        <v>0</v>
      </c>
      <c r="G337">
        <v>0</v>
      </c>
      <c r="H337">
        <v>0</v>
      </c>
      <c r="I337">
        <v>0</v>
      </c>
      <c r="J337">
        <v>0</v>
      </c>
      <c r="K337">
        <v>0</v>
      </c>
      <c r="L337">
        <v>0</v>
      </c>
      <c r="M337">
        <v>0</v>
      </c>
      <c r="N337">
        <v>0</v>
      </c>
      <c r="O337">
        <v>0</v>
      </c>
      <c r="P337">
        <v>0</v>
      </c>
      <c r="Q337">
        <v>0</v>
      </c>
      <c r="R337">
        <v>0</v>
      </c>
      <c r="S337">
        <v>0</v>
      </c>
      <c r="T337">
        <v>0</v>
      </c>
      <c r="U337">
        <v>0</v>
      </c>
      <c r="V337">
        <v>0</v>
      </c>
      <c r="W337">
        <v>0</v>
      </c>
      <c r="X337">
        <v>0</v>
      </c>
      <c r="Y337">
        <v>0</v>
      </c>
      <c r="Z337">
        <v>0</v>
      </c>
      <c r="AA337">
        <v>0</v>
      </c>
      <c r="AB337">
        <v>0</v>
      </c>
      <c r="AC337">
        <v>0</v>
      </c>
      <c r="AD337">
        <v>0</v>
      </c>
      <c r="AE337">
        <v>0</v>
      </c>
      <c r="AF337">
        <v>0</v>
      </c>
      <c r="AG337">
        <v>0</v>
      </c>
      <c r="AH337">
        <v>0</v>
      </c>
      <c r="AI337">
        <v>0</v>
      </c>
      <c r="AJ337">
        <v>0</v>
      </c>
      <c r="AK337">
        <v>0</v>
      </c>
      <c r="AL337">
        <v>0</v>
      </c>
      <c r="AM337">
        <v>0</v>
      </c>
      <c r="AN337">
        <v>0</v>
      </c>
      <c r="AO337">
        <v>0</v>
      </c>
      <c r="AP337">
        <v>0</v>
      </c>
      <c r="AQ337">
        <v>0</v>
      </c>
      <c r="AR337">
        <v>0</v>
      </c>
      <c r="AS337">
        <v>0</v>
      </c>
      <c r="AT337">
        <v>0</v>
      </c>
      <c r="AU337">
        <v>0</v>
      </c>
      <c r="AV337">
        <v>0</v>
      </c>
      <c r="AW337">
        <v>0</v>
      </c>
      <c r="AX337">
        <v>0</v>
      </c>
      <c r="AY337">
        <v>0</v>
      </c>
      <c r="AZ337">
        <v>0</v>
      </c>
    </row>
    <row r="338" spans="5:52" ht="14.25" hidden="1" customHeight="1">
      <c r="E338">
        <v>0</v>
      </c>
      <c r="F338">
        <v>0</v>
      </c>
      <c r="G338">
        <v>0</v>
      </c>
      <c r="H338">
        <v>0</v>
      </c>
      <c r="I338">
        <v>0</v>
      </c>
      <c r="J338">
        <v>0</v>
      </c>
      <c r="K338">
        <v>0</v>
      </c>
      <c r="L338">
        <v>0</v>
      </c>
      <c r="M338">
        <v>0</v>
      </c>
      <c r="N338">
        <v>0</v>
      </c>
      <c r="O338">
        <v>0</v>
      </c>
      <c r="P338">
        <v>0</v>
      </c>
      <c r="Q338">
        <v>0</v>
      </c>
      <c r="R338">
        <v>0</v>
      </c>
      <c r="S338">
        <v>0</v>
      </c>
      <c r="T338">
        <v>0</v>
      </c>
      <c r="U338">
        <v>0</v>
      </c>
      <c r="V338">
        <v>0</v>
      </c>
      <c r="W338">
        <v>0</v>
      </c>
      <c r="X338">
        <v>0</v>
      </c>
      <c r="Y338">
        <v>0</v>
      </c>
      <c r="Z338">
        <v>0</v>
      </c>
      <c r="AA338">
        <v>0</v>
      </c>
      <c r="AB338">
        <v>0</v>
      </c>
      <c r="AC338">
        <v>0</v>
      </c>
      <c r="AD338">
        <v>0</v>
      </c>
      <c r="AE338">
        <v>0</v>
      </c>
      <c r="AF338">
        <v>0</v>
      </c>
      <c r="AG338">
        <v>0</v>
      </c>
      <c r="AH338">
        <v>0</v>
      </c>
      <c r="AI338">
        <v>0</v>
      </c>
      <c r="AJ338">
        <v>0</v>
      </c>
      <c r="AK338">
        <v>0</v>
      </c>
      <c r="AL338">
        <v>0</v>
      </c>
      <c r="AM338">
        <v>0</v>
      </c>
      <c r="AN338">
        <v>0</v>
      </c>
      <c r="AO338">
        <v>0</v>
      </c>
      <c r="AP338">
        <v>0</v>
      </c>
      <c r="AQ338">
        <v>0</v>
      </c>
      <c r="AR338">
        <v>0</v>
      </c>
      <c r="AS338">
        <v>0</v>
      </c>
      <c r="AT338">
        <v>0</v>
      </c>
      <c r="AU338">
        <v>0</v>
      </c>
      <c r="AV338">
        <v>0</v>
      </c>
      <c r="AW338">
        <v>0</v>
      </c>
      <c r="AX338">
        <v>0</v>
      </c>
      <c r="AY338">
        <v>0</v>
      </c>
      <c r="AZ338">
        <v>0</v>
      </c>
    </row>
    <row r="339" spans="5:52" ht="14.25" hidden="1" customHeight="1">
      <c r="E339">
        <v>0</v>
      </c>
      <c r="F339">
        <v>0</v>
      </c>
      <c r="G339">
        <v>0</v>
      </c>
      <c r="H339">
        <v>0</v>
      </c>
      <c r="I339">
        <v>0</v>
      </c>
      <c r="J339">
        <v>0</v>
      </c>
      <c r="K339">
        <v>0</v>
      </c>
      <c r="L339">
        <v>0</v>
      </c>
      <c r="M339">
        <v>0</v>
      </c>
      <c r="N339">
        <v>0</v>
      </c>
      <c r="O339">
        <v>0</v>
      </c>
      <c r="P339">
        <v>0</v>
      </c>
      <c r="Q339">
        <v>0</v>
      </c>
      <c r="R339">
        <v>0</v>
      </c>
      <c r="S339">
        <v>0</v>
      </c>
      <c r="T339">
        <v>0</v>
      </c>
      <c r="U339">
        <v>0</v>
      </c>
      <c r="V339">
        <v>0</v>
      </c>
      <c r="W339">
        <v>0</v>
      </c>
      <c r="X339">
        <v>0</v>
      </c>
      <c r="Y339">
        <v>0</v>
      </c>
      <c r="Z339">
        <v>0</v>
      </c>
      <c r="AA339">
        <v>0</v>
      </c>
      <c r="AB339">
        <v>0</v>
      </c>
      <c r="AC339">
        <v>0</v>
      </c>
      <c r="AD339">
        <v>0</v>
      </c>
      <c r="AE339">
        <v>0</v>
      </c>
      <c r="AF339">
        <v>0</v>
      </c>
      <c r="AG339">
        <v>0</v>
      </c>
      <c r="AH339">
        <v>0</v>
      </c>
      <c r="AI339">
        <v>0</v>
      </c>
      <c r="AJ339">
        <v>0</v>
      </c>
      <c r="AK339">
        <v>0</v>
      </c>
      <c r="AL339">
        <v>0</v>
      </c>
      <c r="AM339">
        <v>0</v>
      </c>
      <c r="AN339">
        <v>0</v>
      </c>
      <c r="AO339">
        <v>0</v>
      </c>
      <c r="AP339">
        <v>0</v>
      </c>
      <c r="AQ339">
        <v>0</v>
      </c>
      <c r="AR339">
        <v>0</v>
      </c>
      <c r="AS339">
        <v>0</v>
      </c>
      <c r="AT339">
        <v>0</v>
      </c>
      <c r="AU339">
        <v>0</v>
      </c>
      <c r="AV339">
        <v>0</v>
      </c>
      <c r="AW339">
        <v>0</v>
      </c>
      <c r="AX339">
        <v>0</v>
      </c>
      <c r="AY339">
        <v>0</v>
      </c>
      <c r="AZ339">
        <v>0</v>
      </c>
    </row>
    <row r="340" spans="5:52" ht="14.25" hidden="1" customHeight="1">
      <c r="E340">
        <v>0</v>
      </c>
      <c r="F340">
        <v>0</v>
      </c>
      <c r="G340">
        <v>0</v>
      </c>
      <c r="H340">
        <v>0</v>
      </c>
      <c r="I340">
        <v>0</v>
      </c>
      <c r="J340">
        <v>0</v>
      </c>
      <c r="K340">
        <v>0</v>
      </c>
      <c r="L340">
        <v>0</v>
      </c>
      <c r="M340">
        <v>0</v>
      </c>
      <c r="N340">
        <v>0</v>
      </c>
      <c r="O340">
        <v>0</v>
      </c>
      <c r="P340">
        <v>0</v>
      </c>
      <c r="Q340">
        <v>0</v>
      </c>
      <c r="R340">
        <v>0</v>
      </c>
      <c r="S340">
        <v>0</v>
      </c>
      <c r="T340">
        <v>0</v>
      </c>
      <c r="U340">
        <v>0</v>
      </c>
      <c r="V340">
        <v>0</v>
      </c>
      <c r="W340">
        <v>0</v>
      </c>
      <c r="X340">
        <v>0</v>
      </c>
      <c r="Y340">
        <v>0</v>
      </c>
      <c r="Z340">
        <v>0</v>
      </c>
      <c r="AA340">
        <v>0</v>
      </c>
      <c r="AB340">
        <v>0</v>
      </c>
      <c r="AC340">
        <v>0</v>
      </c>
      <c r="AD340">
        <v>0</v>
      </c>
      <c r="AE340">
        <v>0</v>
      </c>
      <c r="AF340">
        <v>0</v>
      </c>
      <c r="AG340">
        <v>0</v>
      </c>
      <c r="AH340">
        <v>0</v>
      </c>
      <c r="AI340">
        <v>0</v>
      </c>
      <c r="AJ340">
        <v>0</v>
      </c>
      <c r="AK340">
        <v>0</v>
      </c>
      <c r="AL340">
        <v>0</v>
      </c>
      <c r="AM340">
        <v>0</v>
      </c>
      <c r="AN340">
        <v>0</v>
      </c>
      <c r="AO340">
        <v>0</v>
      </c>
      <c r="AP340">
        <v>0</v>
      </c>
      <c r="AQ340">
        <v>0</v>
      </c>
      <c r="AR340">
        <v>0</v>
      </c>
      <c r="AS340">
        <v>0</v>
      </c>
      <c r="AT340">
        <v>0</v>
      </c>
      <c r="AU340">
        <v>0</v>
      </c>
      <c r="AV340">
        <v>0</v>
      </c>
      <c r="AW340">
        <v>0</v>
      </c>
      <c r="AX340">
        <v>0</v>
      </c>
      <c r="AY340">
        <v>0</v>
      </c>
      <c r="AZ340">
        <v>0</v>
      </c>
    </row>
    <row r="341" spans="5:52" ht="14.25" hidden="1" customHeight="1">
      <c r="E341">
        <v>0</v>
      </c>
      <c r="F341">
        <v>0</v>
      </c>
      <c r="G341">
        <v>0</v>
      </c>
      <c r="H341">
        <v>0</v>
      </c>
      <c r="I341">
        <v>0</v>
      </c>
      <c r="J341">
        <v>0</v>
      </c>
      <c r="K341">
        <v>0</v>
      </c>
      <c r="L341">
        <v>0</v>
      </c>
      <c r="M341">
        <v>0</v>
      </c>
      <c r="N341">
        <v>0</v>
      </c>
      <c r="O341">
        <v>0</v>
      </c>
      <c r="P341">
        <v>0</v>
      </c>
      <c r="Q341">
        <v>0</v>
      </c>
      <c r="R341">
        <v>0</v>
      </c>
      <c r="S341">
        <v>0</v>
      </c>
      <c r="T341">
        <v>0</v>
      </c>
      <c r="U341">
        <v>0</v>
      </c>
      <c r="V341">
        <v>0</v>
      </c>
      <c r="W341">
        <v>0</v>
      </c>
      <c r="X341">
        <v>0</v>
      </c>
      <c r="Y341">
        <v>0</v>
      </c>
      <c r="Z341">
        <v>0</v>
      </c>
      <c r="AA341">
        <v>0</v>
      </c>
      <c r="AB341">
        <v>0</v>
      </c>
      <c r="AC341">
        <v>0</v>
      </c>
      <c r="AD341">
        <v>0</v>
      </c>
      <c r="AE341">
        <v>0</v>
      </c>
      <c r="AF341">
        <v>0</v>
      </c>
      <c r="AG341">
        <v>0</v>
      </c>
      <c r="AH341">
        <v>0</v>
      </c>
      <c r="AI341">
        <v>0</v>
      </c>
      <c r="AJ341">
        <v>0</v>
      </c>
      <c r="AK341">
        <v>0</v>
      </c>
      <c r="AL341">
        <v>0</v>
      </c>
      <c r="AM341">
        <v>0</v>
      </c>
      <c r="AN341">
        <v>0</v>
      </c>
      <c r="AO341">
        <v>0</v>
      </c>
      <c r="AP341">
        <v>0</v>
      </c>
      <c r="AQ341">
        <v>0</v>
      </c>
      <c r="AR341">
        <v>0</v>
      </c>
      <c r="AS341">
        <v>0</v>
      </c>
      <c r="AT341">
        <v>0</v>
      </c>
      <c r="AU341">
        <v>0</v>
      </c>
      <c r="AV341">
        <v>0</v>
      </c>
      <c r="AW341">
        <v>0</v>
      </c>
      <c r="AX341">
        <v>0</v>
      </c>
      <c r="AY341">
        <v>0</v>
      </c>
      <c r="AZ341">
        <v>0</v>
      </c>
    </row>
    <row r="342" spans="5:52" ht="14.25" hidden="1" customHeight="1">
      <c r="E342">
        <v>0</v>
      </c>
      <c r="F342">
        <v>0</v>
      </c>
      <c r="G342">
        <v>0</v>
      </c>
      <c r="H342">
        <v>0</v>
      </c>
      <c r="I342">
        <v>0</v>
      </c>
      <c r="J342">
        <v>0</v>
      </c>
      <c r="K342">
        <v>0</v>
      </c>
      <c r="L342">
        <v>0</v>
      </c>
      <c r="M342">
        <v>0</v>
      </c>
      <c r="N342">
        <v>0</v>
      </c>
      <c r="O342">
        <v>0</v>
      </c>
      <c r="P342">
        <v>0</v>
      </c>
      <c r="Q342">
        <v>0</v>
      </c>
      <c r="R342">
        <v>0</v>
      </c>
      <c r="S342">
        <v>0</v>
      </c>
      <c r="T342">
        <v>0</v>
      </c>
      <c r="U342">
        <v>0</v>
      </c>
      <c r="V342">
        <v>0</v>
      </c>
      <c r="W342">
        <v>0</v>
      </c>
      <c r="X342">
        <v>0</v>
      </c>
      <c r="Y342">
        <v>0</v>
      </c>
      <c r="Z342">
        <v>0</v>
      </c>
      <c r="AA342">
        <v>0</v>
      </c>
      <c r="AB342">
        <v>0</v>
      </c>
      <c r="AC342">
        <v>0</v>
      </c>
      <c r="AD342">
        <v>0</v>
      </c>
      <c r="AE342">
        <v>0</v>
      </c>
      <c r="AF342">
        <v>0</v>
      </c>
      <c r="AG342">
        <v>0</v>
      </c>
      <c r="AH342">
        <v>0</v>
      </c>
      <c r="AI342">
        <v>0</v>
      </c>
      <c r="AJ342">
        <v>0</v>
      </c>
      <c r="AK342">
        <v>0</v>
      </c>
      <c r="AL342">
        <v>0</v>
      </c>
      <c r="AM342">
        <v>0</v>
      </c>
      <c r="AN342">
        <v>0</v>
      </c>
      <c r="AO342">
        <v>0</v>
      </c>
      <c r="AP342">
        <v>0</v>
      </c>
      <c r="AQ342">
        <v>0</v>
      </c>
      <c r="AR342">
        <v>0</v>
      </c>
      <c r="AS342">
        <v>0</v>
      </c>
      <c r="AT342">
        <v>0</v>
      </c>
      <c r="AU342">
        <v>0</v>
      </c>
      <c r="AV342">
        <v>0</v>
      </c>
      <c r="AW342">
        <v>0</v>
      </c>
      <c r="AX342">
        <v>0</v>
      </c>
      <c r="AY342">
        <v>0</v>
      </c>
      <c r="AZ342">
        <v>0</v>
      </c>
    </row>
    <row r="343" spans="5:52" ht="14.25" hidden="1" customHeight="1">
      <c r="E343">
        <v>0</v>
      </c>
      <c r="F343">
        <v>0</v>
      </c>
      <c r="G343">
        <v>0</v>
      </c>
      <c r="H343">
        <v>0</v>
      </c>
      <c r="I343">
        <v>0</v>
      </c>
      <c r="J343">
        <v>0</v>
      </c>
      <c r="K343">
        <v>0</v>
      </c>
      <c r="L343">
        <v>0</v>
      </c>
      <c r="M343">
        <v>0</v>
      </c>
      <c r="N343">
        <v>0</v>
      </c>
      <c r="O343">
        <v>0</v>
      </c>
      <c r="P343">
        <v>0</v>
      </c>
      <c r="Q343">
        <v>0</v>
      </c>
      <c r="R343">
        <v>0</v>
      </c>
      <c r="S343">
        <v>0</v>
      </c>
      <c r="T343">
        <v>0</v>
      </c>
      <c r="U343">
        <v>0</v>
      </c>
      <c r="V343">
        <v>0</v>
      </c>
      <c r="W343">
        <v>0</v>
      </c>
      <c r="X343">
        <v>0</v>
      </c>
      <c r="Y343">
        <v>0</v>
      </c>
      <c r="Z343">
        <v>0</v>
      </c>
      <c r="AA343">
        <v>0</v>
      </c>
      <c r="AB343">
        <v>0</v>
      </c>
      <c r="AC343">
        <v>0</v>
      </c>
      <c r="AD343">
        <v>0</v>
      </c>
      <c r="AE343">
        <v>0</v>
      </c>
      <c r="AF343">
        <v>0</v>
      </c>
      <c r="AG343">
        <v>0</v>
      </c>
      <c r="AH343">
        <v>0</v>
      </c>
      <c r="AI343">
        <v>0</v>
      </c>
      <c r="AJ343">
        <v>0</v>
      </c>
      <c r="AK343">
        <v>0</v>
      </c>
      <c r="AL343">
        <v>0</v>
      </c>
      <c r="AM343">
        <v>0</v>
      </c>
      <c r="AN343">
        <v>0</v>
      </c>
      <c r="AO343">
        <v>0</v>
      </c>
      <c r="AP343">
        <v>0</v>
      </c>
      <c r="AQ343">
        <v>0</v>
      </c>
      <c r="AR343">
        <v>0</v>
      </c>
      <c r="AS343">
        <v>0</v>
      </c>
      <c r="AT343">
        <v>0</v>
      </c>
      <c r="AU343">
        <v>0</v>
      </c>
      <c r="AV343">
        <v>0</v>
      </c>
      <c r="AW343">
        <v>0</v>
      </c>
      <c r="AX343">
        <v>0</v>
      </c>
      <c r="AY343">
        <v>0</v>
      </c>
      <c r="AZ343">
        <v>0</v>
      </c>
    </row>
    <row r="344" spans="5:52" ht="14.25" hidden="1" customHeight="1">
      <c r="E344">
        <v>0</v>
      </c>
      <c r="F344">
        <v>0</v>
      </c>
      <c r="G344">
        <v>0</v>
      </c>
      <c r="H344">
        <v>0</v>
      </c>
      <c r="I344">
        <v>0</v>
      </c>
      <c r="J344">
        <v>0</v>
      </c>
      <c r="K344">
        <v>0</v>
      </c>
      <c r="L344">
        <v>0</v>
      </c>
      <c r="M344">
        <v>0</v>
      </c>
      <c r="N344">
        <v>0</v>
      </c>
      <c r="O344">
        <v>0</v>
      </c>
      <c r="P344">
        <v>0</v>
      </c>
      <c r="Q344">
        <v>0</v>
      </c>
      <c r="R344">
        <v>0</v>
      </c>
      <c r="S344">
        <v>0</v>
      </c>
      <c r="T344">
        <v>0</v>
      </c>
      <c r="U344">
        <v>0</v>
      </c>
      <c r="V344">
        <v>0</v>
      </c>
      <c r="W344">
        <v>0</v>
      </c>
      <c r="X344">
        <v>0</v>
      </c>
      <c r="Y344">
        <v>0</v>
      </c>
      <c r="Z344">
        <v>0</v>
      </c>
      <c r="AA344">
        <v>0</v>
      </c>
      <c r="AB344">
        <v>0</v>
      </c>
      <c r="AC344">
        <v>0</v>
      </c>
      <c r="AD344">
        <v>0</v>
      </c>
      <c r="AE344">
        <v>0</v>
      </c>
      <c r="AF344">
        <v>0</v>
      </c>
      <c r="AG344">
        <v>0</v>
      </c>
      <c r="AH344">
        <v>0</v>
      </c>
      <c r="AI344">
        <v>0</v>
      </c>
      <c r="AJ344">
        <v>0</v>
      </c>
      <c r="AK344">
        <v>0</v>
      </c>
      <c r="AL344">
        <v>0</v>
      </c>
      <c r="AM344">
        <v>0</v>
      </c>
      <c r="AN344">
        <v>0</v>
      </c>
      <c r="AO344">
        <v>0</v>
      </c>
      <c r="AP344">
        <v>0</v>
      </c>
      <c r="AQ344">
        <v>0</v>
      </c>
      <c r="AR344">
        <v>0</v>
      </c>
      <c r="AS344">
        <v>0</v>
      </c>
      <c r="AT344">
        <v>0</v>
      </c>
      <c r="AU344">
        <v>0</v>
      </c>
      <c r="AV344">
        <v>0</v>
      </c>
      <c r="AW344">
        <v>0</v>
      </c>
      <c r="AX344">
        <v>0</v>
      </c>
      <c r="AY344">
        <v>0</v>
      </c>
      <c r="AZ344">
        <v>0</v>
      </c>
    </row>
    <row r="345" spans="5:52" ht="14.25" hidden="1" customHeight="1">
      <c r="E345">
        <v>0</v>
      </c>
      <c r="F345">
        <v>0</v>
      </c>
      <c r="G345">
        <v>0</v>
      </c>
      <c r="H345">
        <v>0</v>
      </c>
      <c r="I345">
        <v>0</v>
      </c>
      <c r="J345">
        <v>0</v>
      </c>
      <c r="K345">
        <v>0</v>
      </c>
      <c r="L345">
        <v>0</v>
      </c>
      <c r="M345">
        <v>0</v>
      </c>
      <c r="N345">
        <v>0</v>
      </c>
      <c r="O345">
        <v>0</v>
      </c>
      <c r="P345">
        <v>0</v>
      </c>
      <c r="Q345">
        <v>0</v>
      </c>
      <c r="R345">
        <v>0</v>
      </c>
      <c r="S345">
        <v>0</v>
      </c>
      <c r="T345">
        <v>0</v>
      </c>
      <c r="U345">
        <v>0</v>
      </c>
      <c r="V345">
        <v>0</v>
      </c>
      <c r="W345">
        <v>0</v>
      </c>
      <c r="X345">
        <v>0</v>
      </c>
      <c r="Y345">
        <v>0</v>
      </c>
      <c r="Z345">
        <v>0</v>
      </c>
      <c r="AA345">
        <v>0</v>
      </c>
      <c r="AB345">
        <v>0</v>
      </c>
      <c r="AC345">
        <v>0</v>
      </c>
      <c r="AD345">
        <v>0</v>
      </c>
      <c r="AE345">
        <v>0</v>
      </c>
      <c r="AF345">
        <v>0</v>
      </c>
      <c r="AG345">
        <v>0</v>
      </c>
      <c r="AH345">
        <v>0</v>
      </c>
      <c r="AI345">
        <v>0</v>
      </c>
      <c r="AJ345">
        <v>0</v>
      </c>
      <c r="AK345">
        <v>0</v>
      </c>
      <c r="AL345">
        <v>0</v>
      </c>
      <c r="AM345">
        <v>0</v>
      </c>
      <c r="AN345">
        <v>0</v>
      </c>
      <c r="AO345">
        <v>0</v>
      </c>
      <c r="AP345">
        <v>0</v>
      </c>
      <c r="AQ345">
        <v>0</v>
      </c>
      <c r="AR345">
        <v>0</v>
      </c>
      <c r="AS345">
        <v>0</v>
      </c>
      <c r="AT345">
        <v>0</v>
      </c>
      <c r="AU345">
        <v>0</v>
      </c>
      <c r="AV345">
        <v>0</v>
      </c>
      <c r="AW345">
        <v>0</v>
      </c>
      <c r="AX345">
        <v>0</v>
      </c>
      <c r="AY345">
        <v>0</v>
      </c>
      <c r="AZ345">
        <v>0</v>
      </c>
    </row>
    <row r="346" spans="5:52" ht="14.25" hidden="1" customHeight="1">
      <c r="E346">
        <v>0</v>
      </c>
      <c r="F346">
        <v>0</v>
      </c>
      <c r="G346">
        <v>0</v>
      </c>
      <c r="H346">
        <v>0</v>
      </c>
      <c r="I346">
        <v>0</v>
      </c>
      <c r="J346">
        <v>0</v>
      </c>
      <c r="K346">
        <v>0</v>
      </c>
      <c r="L346">
        <v>0</v>
      </c>
      <c r="M346">
        <v>0</v>
      </c>
      <c r="N346">
        <v>0</v>
      </c>
      <c r="O346">
        <v>0</v>
      </c>
      <c r="P346">
        <v>0</v>
      </c>
      <c r="Q346">
        <v>0</v>
      </c>
      <c r="R346">
        <v>0</v>
      </c>
      <c r="S346">
        <v>0</v>
      </c>
      <c r="T346">
        <v>0</v>
      </c>
      <c r="U346">
        <v>0</v>
      </c>
      <c r="V346">
        <v>0</v>
      </c>
      <c r="W346">
        <v>0</v>
      </c>
      <c r="X346">
        <v>0</v>
      </c>
      <c r="Y346">
        <v>0</v>
      </c>
      <c r="Z346">
        <v>0</v>
      </c>
      <c r="AA346">
        <v>0</v>
      </c>
      <c r="AB346">
        <v>0</v>
      </c>
      <c r="AC346">
        <v>0</v>
      </c>
      <c r="AD346">
        <v>0</v>
      </c>
      <c r="AE346">
        <v>0</v>
      </c>
      <c r="AF346">
        <v>0</v>
      </c>
      <c r="AG346">
        <v>0</v>
      </c>
      <c r="AH346">
        <v>0</v>
      </c>
      <c r="AI346">
        <v>0</v>
      </c>
      <c r="AJ346">
        <v>0</v>
      </c>
      <c r="AK346">
        <v>0</v>
      </c>
      <c r="AL346">
        <v>0</v>
      </c>
      <c r="AM346">
        <v>0</v>
      </c>
      <c r="AN346">
        <v>0</v>
      </c>
      <c r="AO346">
        <v>0</v>
      </c>
      <c r="AP346">
        <v>0</v>
      </c>
      <c r="AQ346">
        <v>0</v>
      </c>
      <c r="AR346">
        <v>0</v>
      </c>
      <c r="AS346">
        <v>0</v>
      </c>
      <c r="AT346">
        <v>0</v>
      </c>
      <c r="AU346">
        <v>0</v>
      </c>
      <c r="AV346">
        <v>0</v>
      </c>
      <c r="AW346">
        <v>0</v>
      </c>
      <c r="AX346">
        <v>0</v>
      </c>
      <c r="AY346">
        <v>0</v>
      </c>
      <c r="AZ346">
        <v>0</v>
      </c>
    </row>
    <row r="347" spans="5:52" ht="14.25" hidden="1" customHeight="1">
      <c r="E347">
        <v>0</v>
      </c>
      <c r="F347">
        <v>0</v>
      </c>
      <c r="G347">
        <v>0</v>
      </c>
      <c r="H347">
        <v>0</v>
      </c>
      <c r="I347">
        <v>0</v>
      </c>
      <c r="J347">
        <v>0</v>
      </c>
      <c r="K347">
        <v>0</v>
      </c>
      <c r="L347">
        <v>0</v>
      </c>
      <c r="M347">
        <v>0</v>
      </c>
      <c r="N347">
        <v>0</v>
      </c>
      <c r="O347">
        <v>0</v>
      </c>
      <c r="P347">
        <v>0</v>
      </c>
      <c r="Q347">
        <v>0</v>
      </c>
      <c r="R347">
        <v>0</v>
      </c>
      <c r="S347">
        <v>0</v>
      </c>
      <c r="T347">
        <v>0</v>
      </c>
      <c r="U347">
        <v>0</v>
      </c>
      <c r="V347">
        <v>0</v>
      </c>
      <c r="W347">
        <v>0</v>
      </c>
      <c r="X347">
        <v>0</v>
      </c>
      <c r="Y347">
        <v>0</v>
      </c>
      <c r="Z347">
        <v>0</v>
      </c>
      <c r="AA347">
        <v>0</v>
      </c>
      <c r="AB347">
        <v>0</v>
      </c>
      <c r="AC347">
        <v>0</v>
      </c>
      <c r="AD347">
        <v>0</v>
      </c>
      <c r="AE347">
        <v>0</v>
      </c>
      <c r="AF347">
        <v>0</v>
      </c>
      <c r="AG347">
        <v>0</v>
      </c>
      <c r="AH347">
        <v>0</v>
      </c>
      <c r="AI347">
        <v>0</v>
      </c>
      <c r="AJ347">
        <v>0</v>
      </c>
      <c r="AK347">
        <v>0</v>
      </c>
      <c r="AL347">
        <v>0</v>
      </c>
      <c r="AM347">
        <v>0</v>
      </c>
      <c r="AN347">
        <v>0</v>
      </c>
      <c r="AO347">
        <v>0</v>
      </c>
      <c r="AP347">
        <v>0</v>
      </c>
      <c r="AQ347">
        <v>0</v>
      </c>
      <c r="AR347">
        <v>0</v>
      </c>
      <c r="AS347">
        <v>0</v>
      </c>
      <c r="AT347">
        <v>0</v>
      </c>
      <c r="AU347">
        <v>0</v>
      </c>
      <c r="AV347">
        <v>0</v>
      </c>
      <c r="AW347">
        <v>0</v>
      </c>
      <c r="AX347">
        <v>0</v>
      </c>
      <c r="AY347">
        <v>0</v>
      </c>
      <c r="AZ347">
        <v>0</v>
      </c>
    </row>
    <row r="348" spans="5:52" ht="14.25" hidden="1" customHeight="1">
      <c r="E348">
        <v>0</v>
      </c>
      <c r="F348">
        <v>0</v>
      </c>
      <c r="G348">
        <v>0</v>
      </c>
      <c r="H348">
        <v>0</v>
      </c>
      <c r="I348">
        <v>0</v>
      </c>
      <c r="J348">
        <v>0</v>
      </c>
      <c r="K348">
        <v>0</v>
      </c>
      <c r="L348">
        <v>0</v>
      </c>
      <c r="M348">
        <v>0</v>
      </c>
      <c r="N348">
        <v>0</v>
      </c>
      <c r="O348">
        <v>0</v>
      </c>
      <c r="P348">
        <v>0</v>
      </c>
      <c r="Q348">
        <v>0</v>
      </c>
      <c r="R348">
        <v>0</v>
      </c>
      <c r="S348">
        <v>0</v>
      </c>
      <c r="T348">
        <v>0</v>
      </c>
      <c r="U348">
        <v>0</v>
      </c>
      <c r="V348">
        <v>0</v>
      </c>
      <c r="W348">
        <v>0</v>
      </c>
      <c r="X348">
        <v>0</v>
      </c>
      <c r="Y348">
        <v>0</v>
      </c>
      <c r="Z348">
        <v>0</v>
      </c>
      <c r="AA348">
        <v>0</v>
      </c>
      <c r="AB348">
        <v>0</v>
      </c>
      <c r="AC348">
        <v>0</v>
      </c>
      <c r="AD348">
        <v>0</v>
      </c>
      <c r="AE348">
        <v>0</v>
      </c>
      <c r="AF348">
        <v>0</v>
      </c>
      <c r="AG348">
        <v>0</v>
      </c>
      <c r="AH348">
        <v>0</v>
      </c>
      <c r="AI348">
        <v>0</v>
      </c>
      <c r="AJ348">
        <v>0</v>
      </c>
      <c r="AK348">
        <v>0</v>
      </c>
      <c r="AL348">
        <v>0</v>
      </c>
      <c r="AM348">
        <v>0</v>
      </c>
      <c r="AN348">
        <v>0</v>
      </c>
      <c r="AO348">
        <v>0</v>
      </c>
      <c r="AP348">
        <v>0</v>
      </c>
      <c r="AQ348">
        <v>0</v>
      </c>
      <c r="AR348">
        <v>0</v>
      </c>
      <c r="AS348">
        <v>0</v>
      </c>
      <c r="AT348">
        <v>0</v>
      </c>
      <c r="AU348">
        <v>0</v>
      </c>
      <c r="AV348">
        <v>0</v>
      </c>
      <c r="AW348">
        <v>0</v>
      </c>
      <c r="AX348">
        <v>0</v>
      </c>
      <c r="AY348">
        <v>0</v>
      </c>
      <c r="AZ348">
        <v>0</v>
      </c>
    </row>
    <row r="349" spans="5:52" ht="14.25" hidden="1" customHeight="1">
      <c r="E349">
        <v>0</v>
      </c>
      <c r="F349">
        <v>0</v>
      </c>
      <c r="G349">
        <v>0</v>
      </c>
      <c r="H349">
        <v>0</v>
      </c>
      <c r="I349">
        <v>0</v>
      </c>
      <c r="J349">
        <v>0</v>
      </c>
      <c r="K349">
        <v>0</v>
      </c>
      <c r="L349">
        <v>0</v>
      </c>
      <c r="M349">
        <v>0</v>
      </c>
      <c r="N349">
        <v>0</v>
      </c>
      <c r="O349">
        <v>0</v>
      </c>
      <c r="P349">
        <v>0</v>
      </c>
      <c r="Q349">
        <v>0</v>
      </c>
      <c r="R349">
        <v>0</v>
      </c>
      <c r="S349">
        <v>0</v>
      </c>
      <c r="T349">
        <v>0</v>
      </c>
      <c r="U349">
        <v>0</v>
      </c>
      <c r="V349">
        <v>0</v>
      </c>
      <c r="W349">
        <v>0</v>
      </c>
      <c r="X349">
        <v>0</v>
      </c>
      <c r="Y349">
        <v>0</v>
      </c>
      <c r="Z349">
        <v>0</v>
      </c>
      <c r="AA349">
        <v>0</v>
      </c>
      <c r="AB349">
        <v>0</v>
      </c>
      <c r="AC349">
        <v>0</v>
      </c>
      <c r="AD349">
        <v>0</v>
      </c>
      <c r="AE349">
        <v>0</v>
      </c>
      <c r="AF349">
        <v>0</v>
      </c>
      <c r="AG349">
        <v>0</v>
      </c>
      <c r="AH349">
        <v>0</v>
      </c>
      <c r="AI349">
        <v>0</v>
      </c>
      <c r="AJ349">
        <v>0</v>
      </c>
      <c r="AK349">
        <v>0</v>
      </c>
      <c r="AL349">
        <v>0</v>
      </c>
      <c r="AM349">
        <v>0</v>
      </c>
      <c r="AN349">
        <v>0</v>
      </c>
      <c r="AO349">
        <v>0</v>
      </c>
      <c r="AP349">
        <v>0</v>
      </c>
      <c r="AQ349">
        <v>0</v>
      </c>
      <c r="AR349">
        <v>0</v>
      </c>
      <c r="AS349">
        <v>0</v>
      </c>
      <c r="AT349">
        <v>0</v>
      </c>
      <c r="AU349">
        <v>0</v>
      </c>
      <c r="AV349">
        <v>0</v>
      </c>
      <c r="AW349">
        <v>0</v>
      </c>
      <c r="AX349">
        <v>0</v>
      </c>
      <c r="AY349">
        <v>0</v>
      </c>
      <c r="AZ349">
        <v>0</v>
      </c>
    </row>
    <row r="350" spans="5:52" ht="14.25" hidden="1" customHeight="1">
      <c r="E350">
        <v>0</v>
      </c>
      <c r="F350">
        <v>0</v>
      </c>
      <c r="G350">
        <v>0</v>
      </c>
      <c r="H350">
        <v>0</v>
      </c>
      <c r="I350">
        <v>0</v>
      </c>
      <c r="J350">
        <v>0</v>
      </c>
      <c r="K350">
        <v>0</v>
      </c>
      <c r="L350">
        <v>0</v>
      </c>
      <c r="M350">
        <v>0</v>
      </c>
      <c r="N350">
        <v>0</v>
      </c>
      <c r="O350">
        <v>0</v>
      </c>
      <c r="P350">
        <v>0</v>
      </c>
      <c r="Q350">
        <v>0</v>
      </c>
      <c r="R350">
        <v>0</v>
      </c>
      <c r="S350">
        <v>0</v>
      </c>
      <c r="T350">
        <v>0</v>
      </c>
      <c r="U350">
        <v>0</v>
      </c>
      <c r="V350">
        <v>0</v>
      </c>
      <c r="W350">
        <v>0</v>
      </c>
      <c r="X350">
        <v>0</v>
      </c>
      <c r="Y350">
        <v>0</v>
      </c>
      <c r="Z350">
        <v>0</v>
      </c>
      <c r="AA350">
        <v>0</v>
      </c>
      <c r="AB350">
        <v>0</v>
      </c>
      <c r="AC350">
        <v>0</v>
      </c>
      <c r="AD350">
        <v>0</v>
      </c>
      <c r="AE350">
        <v>0</v>
      </c>
      <c r="AF350">
        <v>0</v>
      </c>
      <c r="AG350">
        <v>0</v>
      </c>
      <c r="AH350">
        <v>0</v>
      </c>
      <c r="AI350">
        <v>0</v>
      </c>
      <c r="AJ350">
        <v>0</v>
      </c>
      <c r="AK350">
        <v>0</v>
      </c>
      <c r="AL350">
        <v>0</v>
      </c>
      <c r="AM350">
        <v>0</v>
      </c>
      <c r="AN350">
        <v>0</v>
      </c>
      <c r="AO350">
        <v>0</v>
      </c>
      <c r="AP350">
        <v>0</v>
      </c>
      <c r="AQ350">
        <v>0</v>
      </c>
      <c r="AR350">
        <v>0</v>
      </c>
      <c r="AS350">
        <v>0</v>
      </c>
      <c r="AT350">
        <v>0</v>
      </c>
      <c r="AU350">
        <v>0</v>
      </c>
      <c r="AV350">
        <v>0</v>
      </c>
      <c r="AW350">
        <v>0</v>
      </c>
      <c r="AX350">
        <v>0</v>
      </c>
      <c r="AY350">
        <v>0</v>
      </c>
      <c r="AZ350">
        <v>0</v>
      </c>
    </row>
    <row r="351" spans="5:52" ht="14.25" hidden="1" customHeight="1">
      <c r="E351">
        <v>0</v>
      </c>
      <c r="F351">
        <v>0</v>
      </c>
      <c r="G351">
        <v>0</v>
      </c>
      <c r="H351">
        <v>0</v>
      </c>
      <c r="I351">
        <v>0</v>
      </c>
      <c r="J351">
        <v>0</v>
      </c>
      <c r="K351">
        <v>0</v>
      </c>
      <c r="L351">
        <v>0</v>
      </c>
      <c r="M351">
        <v>0</v>
      </c>
      <c r="N351">
        <v>0</v>
      </c>
      <c r="O351">
        <v>0</v>
      </c>
      <c r="P351">
        <v>0</v>
      </c>
      <c r="Q351">
        <v>0</v>
      </c>
      <c r="R351">
        <v>0</v>
      </c>
      <c r="S351">
        <v>0</v>
      </c>
      <c r="T351">
        <v>0</v>
      </c>
      <c r="U351">
        <v>0</v>
      </c>
      <c r="V351">
        <v>0</v>
      </c>
      <c r="W351">
        <v>0</v>
      </c>
      <c r="X351">
        <v>0</v>
      </c>
      <c r="Y351">
        <v>0</v>
      </c>
      <c r="Z351">
        <v>0</v>
      </c>
      <c r="AA351">
        <v>0</v>
      </c>
      <c r="AB351">
        <v>0</v>
      </c>
      <c r="AC351">
        <v>0</v>
      </c>
      <c r="AD351">
        <v>0</v>
      </c>
      <c r="AE351">
        <v>0</v>
      </c>
      <c r="AF351">
        <v>0</v>
      </c>
      <c r="AG351">
        <v>0</v>
      </c>
      <c r="AH351">
        <v>0</v>
      </c>
      <c r="AI351">
        <v>0</v>
      </c>
      <c r="AJ351">
        <v>0</v>
      </c>
      <c r="AK351">
        <v>0</v>
      </c>
      <c r="AL351">
        <v>0</v>
      </c>
      <c r="AM351">
        <v>0</v>
      </c>
      <c r="AN351">
        <v>0</v>
      </c>
      <c r="AO351">
        <v>0</v>
      </c>
      <c r="AP351">
        <v>0</v>
      </c>
      <c r="AQ351">
        <v>0</v>
      </c>
      <c r="AR351">
        <v>0</v>
      </c>
      <c r="AS351">
        <v>0</v>
      </c>
      <c r="AT351">
        <v>0</v>
      </c>
      <c r="AU351">
        <v>0</v>
      </c>
      <c r="AV351">
        <v>0</v>
      </c>
      <c r="AW351">
        <v>0</v>
      </c>
      <c r="AX351">
        <v>0</v>
      </c>
      <c r="AY351">
        <v>0</v>
      </c>
      <c r="AZ351">
        <v>0</v>
      </c>
    </row>
    <row r="352" spans="5:52" ht="14.25" hidden="1" customHeight="1">
      <c r="E352">
        <v>0</v>
      </c>
      <c r="F352">
        <v>0</v>
      </c>
      <c r="G352">
        <v>0</v>
      </c>
      <c r="H352">
        <v>0</v>
      </c>
      <c r="I352">
        <v>0</v>
      </c>
      <c r="J352">
        <v>0</v>
      </c>
      <c r="K352">
        <v>0</v>
      </c>
      <c r="L352">
        <v>0</v>
      </c>
      <c r="M352">
        <v>0</v>
      </c>
      <c r="N352">
        <v>0</v>
      </c>
      <c r="O352">
        <v>0</v>
      </c>
      <c r="P352">
        <v>0</v>
      </c>
      <c r="Q352">
        <v>0</v>
      </c>
      <c r="R352">
        <v>0</v>
      </c>
      <c r="S352">
        <v>0</v>
      </c>
      <c r="T352">
        <v>0</v>
      </c>
      <c r="U352">
        <v>0</v>
      </c>
      <c r="V352">
        <v>0</v>
      </c>
      <c r="W352">
        <v>0</v>
      </c>
      <c r="X352">
        <v>0</v>
      </c>
      <c r="Y352">
        <v>0</v>
      </c>
      <c r="Z352">
        <v>0</v>
      </c>
      <c r="AA352">
        <v>0</v>
      </c>
      <c r="AB352">
        <v>0</v>
      </c>
      <c r="AC352">
        <v>0</v>
      </c>
      <c r="AD352">
        <v>0</v>
      </c>
      <c r="AE352">
        <v>0</v>
      </c>
      <c r="AF352">
        <v>0</v>
      </c>
      <c r="AG352">
        <v>0</v>
      </c>
      <c r="AH352">
        <v>0</v>
      </c>
      <c r="AI352">
        <v>0</v>
      </c>
      <c r="AJ352">
        <v>0</v>
      </c>
      <c r="AK352">
        <v>0</v>
      </c>
      <c r="AL352">
        <v>0</v>
      </c>
      <c r="AM352">
        <v>0</v>
      </c>
      <c r="AN352">
        <v>0</v>
      </c>
      <c r="AO352">
        <v>0</v>
      </c>
      <c r="AP352">
        <v>0</v>
      </c>
      <c r="AQ352">
        <v>0</v>
      </c>
      <c r="AR352">
        <v>0</v>
      </c>
      <c r="AS352">
        <v>0</v>
      </c>
      <c r="AT352">
        <v>0</v>
      </c>
      <c r="AU352">
        <v>0</v>
      </c>
      <c r="AV352">
        <v>0</v>
      </c>
      <c r="AW352">
        <v>0</v>
      </c>
      <c r="AX352">
        <v>0</v>
      </c>
      <c r="AY352">
        <v>0</v>
      </c>
      <c r="AZ352">
        <v>0</v>
      </c>
    </row>
    <row r="353" spans="5:52" ht="14.25" hidden="1" customHeight="1">
      <c r="E353">
        <v>0</v>
      </c>
      <c r="F353">
        <v>0</v>
      </c>
      <c r="G353">
        <v>0</v>
      </c>
      <c r="H353">
        <v>0</v>
      </c>
      <c r="I353">
        <v>0</v>
      </c>
      <c r="J353">
        <v>0</v>
      </c>
      <c r="K353">
        <v>0</v>
      </c>
      <c r="L353">
        <v>0</v>
      </c>
      <c r="M353">
        <v>0</v>
      </c>
      <c r="N353">
        <v>0</v>
      </c>
      <c r="O353">
        <v>0</v>
      </c>
      <c r="P353">
        <v>0</v>
      </c>
      <c r="Q353">
        <v>0</v>
      </c>
      <c r="R353">
        <v>0</v>
      </c>
      <c r="S353">
        <v>0</v>
      </c>
      <c r="T353">
        <v>0</v>
      </c>
      <c r="U353">
        <v>0</v>
      </c>
      <c r="V353">
        <v>0</v>
      </c>
      <c r="W353">
        <v>0</v>
      </c>
      <c r="X353">
        <v>0</v>
      </c>
      <c r="Y353">
        <v>0</v>
      </c>
      <c r="Z353">
        <v>0</v>
      </c>
      <c r="AA353">
        <v>0</v>
      </c>
      <c r="AB353">
        <v>0</v>
      </c>
      <c r="AC353">
        <v>0</v>
      </c>
      <c r="AD353">
        <v>0</v>
      </c>
      <c r="AE353">
        <v>0</v>
      </c>
      <c r="AF353">
        <v>0</v>
      </c>
      <c r="AG353">
        <v>0</v>
      </c>
      <c r="AH353">
        <v>0</v>
      </c>
      <c r="AI353">
        <v>0</v>
      </c>
      <c r="AJ353">
        <v>0</v>
      </c>
      <c r="AK353">
        <v>0</v>
      </c>
      <c r="AL353">
        <v>0</v>
      </c>
      <c r="AM353">
        <v>0</v>
      </c>
      <c r="AN353">
        <v>0</v>
      </c>
      <c r="AO353">
        <v>0</v>
      </c>
      <c r="AP353">
        <v>0</v>
      </c>
      <c r="AQ353">
        <v>0</v>
      </c>
      <c r="AR353">
        <v>0</v>
      </c>
      <c r="AS353">
        <v>0</v>
      </c>
      <c r="AT353">
        <v>0</v>
      </c>
      <c r="AU353">
        <v>0</v>
      </c>
      <c r="AV353">
        <v>0</v>
      </c>
      <c r="AW353">
        <v>0</v>
      </c>
      <c r="AX353">
        <v>0</v>
      </c>
      <c r="AY353">
        <v>0</v>
      </c>
      <c r="AZ353">
        <v>0</v>
      </c>
    </row>
    <row r="354" spans="5:52" ht="14.25" hidden="1" customHeight="1">
      <c r="E354">
        <v>0</v>
      </c>
      <c r="F354">
        <v>0</v>
      </c>
      <c r="G354">
        <v>0</v>
      </c>
      <c r="H354">
        <v>0</v>
      </c>
      <c r="I354">
        <v>0</v>
      </c>
      <c r="J354">
        <v>0</v>
      </c>
      <c r="K354">
        <v>0</v>
      </c>
      <c r="L354">
        <v>0</v>
      </c>
      <c r="M354">
        <v>0</v>
      </c>
      <c r="N354">
        <v>0</v>
      </c>
      <c r="O354">
        <v>0</v>
      </c>
      <c r="P354">
        <v>0</v>
      </c>
      <c r="Q354">
        <v>0</v>
      </c>
      <c r="R354">
        <v>0</v>
      </c>
      <c r="S354">
        <v>0</v>
      </c>
      <c r="T354">
        <v>0</v>
      </c>
      <c r="U354">
        <v>0</v>
      </c>
      <c r="V354">
        <v>0</v>
      </c>
      <c r="W354">
        <v>0</v>
      </c>
      <c r="X354">
        <v>0</v>
      </c>
      <c r="Y354">
        <v>0</v>
      </c>
      <c r="Z354">
        <v>0</v>
      </c>
      <c r="AA354">
        <v>0</v>
      </c>
      <c r="AB354">
        <v>0</v>
      </c>
      <c r="AC354">
        <v>0</v>
      </c>
      <c r="AD354">
        <v>0</v>
      </c>
      <c r="AE354">
        <v>0</v>
      </c>
      <c r="AF354">
        <v>0</v>
      </c>
      <c r="AG354">
        <v>0</v>
      </c>
      <c r="AH354">
        <v>0</v>
      </c>
      <c r="AI354">
        <v>0</v>
      </c>
      <c r="AJ354">
        <v>0</v>
      </c>
      <c r="AK354">
        <v>0</v>
      </c>
      <c r="AL354">
        <v>0</v>
      </c>
      <c r="AM354">
        <v>0</v>
      </c>
      <c r="AN354">
        <v>0</v>
      </c>
      <c r="AO354">
        <v>0</v>
      </c>
      <c r="AP354">
        <v>0</v>
      </c>
      <c r="AQ354">
        <v>0</v>
      </c>
      <c r="AR354">
        <v>0</v>
      </c>
      <c r="AS354">
        <v>0</v>
      </c>
      <c r="AT354">
        <v>0</v>
      </c>
      <c r="AU354">
        <v>0</v>
      </c>
      <c r="AV354">
        <v>0</v>
      </c>
      <c r="AW354">
        <v>0</v>
      </c>
      <c r="AX354">
        <v>0</v>
      </c>
      <c r="AY354">
        <v>0</v>
      </c>
      <c r="AZ354">
        <v>0</v>
      </c>
    </row>
    <row r="355" spans="5:52" ht="14.25" hidden="1" customHeight="1">
      <c r="E355">
        <v>0</v>
      </c>
      <c r="F355">
        <v>0</v>
      </c>
      <c r="G355">
        <v>0</v>
      </c>
      <c r="H355">
        <v>0</v>
      </c>
      <c r="I355">
        <v>0</v>
      </c>
      <c r="J355">
        <v>0</v>
      </c>
      <c r="K355">
        <v>0</v>
      </c>
      <c r="L355">
        <v>0</v>
      </c>
      <c r="M355">
        <v>0</v>
      </c>
      <c r="N355">
        <v>0</v>
      </c>
      <c r="O355">
        <v>0</v>
      </c>
      <c r="P355">
        <v>0</v>
      </c>
      <c r="Q355">
        <v>0</v>
      </c>
      <c r="R355">
        <v>0</v>
      </c>
      <c r="S355">
        <v>0</v>
      </c>
      <c r="T355">
        <v>0</v>
      </c>
      <c r="U355">
        <v>0</v>
      </c>
      <c r="V355">
        <v>0</v>
      </c>
      <c r="W355">
        <v>0</v>
      </c>
      <c r="X355">
        <v>0</v>
      </c>
      <c r="Y355">
        <v>0</v>
      </c>
      <c r="Z355">
        <v>0</v>
      </c>
      <c r="AA355">
        <v>0</v>
      </c>
      <c r="AB355">
        <v>0</v>
      </c>
      <c r="AC355">
        <v>0</v>
      </c>
      <c r="AD355">
        <v>0</v>
      </c>
      <c r="AE355">
        <v>0</v>
      </c>
      <c r="AF355">
        <v>0</v>
      </c>
      <c r="AG355">
        <v>0</v>
      </c>
      <c r="AH355">
        <v>0</v>
      </c>
      <c r="AI355">
        <v>0</v>
      </c>
      <c r="AJ355">
        <v>0</v>
      </c>
      <c r="AK355">
        <v>0</v>
      </c>
      <c r="AL355">
        <v>0</v>
      </c>
      <c r="AM355">
        <v>0</v>
      </c>
      <c r="AN355">
        <v>0</v>
      </c>
      <c r="AO355">
        <v>0</v>
      </c>
      <c r="AP355">
        <v>0</v>
      </c>
      <c r="AQ355">
        <v>0</v>
      </c>
      <c r="AR355">
        <v>0</v>
      </c>
      <c r="AS355">
        <v>0</v>
      </c>
      <c r="AT355">
        <v>0</v>
      </c>
      <c r="AU355">
        <v>0</v>
      </c>
      <c r="AV355">
        <v>0</v>
      </c>
      <c r="AW355">
        <v>0</v>
      </c>
      <c r="AX355">
        <v>0</v>
      </c>
      <c r="AY355">
        <v>0</v>
      </c>
      <c r="AZ355">
        <v>0</v>
      </c>
    </row>
    <row r="356" spans="5:52" ht="14.25" hidden="1" customHeight="1">
      <c r="E356">
        <v>0</v>
      </c>
      <c r="F356">
        <v>0</v>
      </c>
      <c r="G356">
        <v>0</v>
      </c>
      <c r="H356">
        <v>0</v>
      </c>
      <c r="I356">
        <v>0</v>
      </c>
      <c r="J356">
        <v>0</v>
      </c>
      <c r="K356">
        <v>0</v>
      </c>
      <c r="L356">
        <v>0</v>
      </c>
      <c r="M356">
        <v>0</v>
      </c>
      <c r="N356">
        <v>0</v>
      </c>
      <c r="O356">
        <v>0</v>
      </c>
      <c r="P356">
        <v>0</v>
      </c>
      <c r="Q356">
        <v>0</v>
      </c>
      <c r="R356">
        <v>0</v>
      </c>
      <c r="S356">
        <v>0</v>
      </c>
      <c r="T356">
        <v>0</v>
      </c>
      <c r="U356">
        <v>0</v>
      </c>
      <c r="V356">
        <v>0</v>
      </c>
      <c r="W356">
        <v>0</v>
      </c>
      <c r="X356">
        <v>0</v>
      </c>
      <c r="Y356">
        <v>0</v>
      </c>
      <c r="Z356">
        <v>0</v>
      </c>
      <c r="AA356">
        <v>0</v>
      </c>
      <c r="AB356">
        <v>0</v>
      </c>
      <c r="AC356">
        <v>0</v>
      </c>
      <c r="AD356">
        <v>0</v>
      </c>
      <c r="AE356">
        <v>0</v>
      </c>
      <c r="AF356">
        <v>0</v>
      </c>
      <c r="AG356">
        <v>0</v>
      </c>
      <c r="AH356">
        <v>0</v>
      </c>
      <c r="AI356">
        <v>0</v>
      </c>
      <c r="AJ356">
        <v>0</v>
      </c>
      <c r="AK356">
        <v>0</v>
      </c>
      <c r="AL356">
        <v>0</v>
      </c>
      <c r="AM356">
        <v>0</v>
      </c>
      <c r="AN356">
        <v>0</v>
      </c>
      <c r="AO356">
        <v>0</v>
      </c>
      <c r="AP356">
        <v>0</v>
      </c>
      <c r="AQ356">
        <v>0</v>
      </c>
      <c r="AR356">
        <v>0</v>
      </c>
      <c r="AS356">
        <v>0</v>
      </c>
      <c r="AT356">
        <v>0</v>
      </c>
      <c r="AU356">
        <v>0</v>
      </c>
      <c r="AV356">
        <v>0</v>
      </c>
      <c r="AW356">
        <v>0</v>
      </c>
      <c r="AX356">
        <v>0</v>
      </c>
      <c r="AY356">
        <v>0</v>
      </c>
      <c r="AZ356">
        <v>0</v>
      </c>
    </row>
    <row r="357" spans="5:52" ht="14.25" hidden="1" customHeight="1">
      <c r="E357">
        <v>0</v>
      </c>
      <c r="F357">
        <v>0</v>
      </c>
      <c r="G357">
        <v>0</v>
      </c>
      <c r="H357">
        <v>0</v>
      </c>
      <c r="I357">
        <v>0</v>
      </c>
      <c r="J357">
        <v>0</v>
      </c>
      <c r="K357">
        <v>0</v>
      </c>
      <c r="L357">
        <v>0</v>
      </c>
      <c r="M357">
        <v>0</v>
      </c>
      <c r="N357">
        <v>0</v>
      </c>
      <c r="O357">
        <v>0</v>
      </c>
      <c r="P357">
        <v>0</v>
      </c>
      <c r="Q357">
        <v>0</v>
      </c>
      <c r="R357">
        <v>0</v>
      </c>
      <c r="S357">
        <v>0</v>
      </c>
      <c r="T357">
        <v>0</v>
      </c>
      <c r="U357">
        <v>0</v>
      </c>
      <c r="V357">
        <v>0</v>
      </c>
      <c r="W357">
        <v>0</v>
      </c>
      <c r="X357">
        <v>0</v>
      </c>
      <c r="Y357">
        <v>0</v>
      </c>
      <c r="Z357">
        <v>0</v>
      </c>
      <c r="AA357">
        <v>0</v>
      </c>
      <c r="AB357">
        <v>0</v>
      </c>
      <c r="AC357">
        <v>0</v>
      </c>
      <c r="AD357">
        <v>0</v>
      </c>
      <c r="AE357">
        <v>0</v>
      </c>
      <c r="AF357">
        <v>0</v>
      </c>
      <c r="AG357">
        <v>0</v>
      </c>
      <c r="AH357">
        <v>0</v>
      </c>
      <c r="AI357">
        <v>0</v>
      </c>
      <c r="AJ357">
        <v>0</v>
      </c>
      <c r="AK357">
        <v>0</v>
      </c>
      <c r="AL357">
        <v>0</v>
      </c>
      <c r="AM357">
        <v>0</v>
      </c>
      <c r="AN357">
        <v>0</v>
      </c>
      <c r="AO357">
        <v>0</v>
      </c>
      <c r="AP357">
        <v>0</v>
      </c>
      <c r="AQ357">
        <v>0</v>
      </c>
      <c r="AR357">
        <v>0</v>
      </c>
      <c r="AS357">
        <v>0</v>
      </c>
      <c r="AT357">
        <v>0</v>
      </c>
      <c r="AU357">
        <v>0</v>
      </c>
      <c r="AV357">
        <v>0</v>
      </c>
      <c r="AW357">
        <v>0</v>
      </c>
      <c r="AX357">
        <v>0</v>
      </c>
      <c r="AY357">
        <v>0</v>
      </c>
      <c r="AZ357">
        <v>0</v>
      </c>
    </row>
    <row r="358" spans="5:52" ht="14.25" hidden="1" customHeight="1">
      <c r="E358">
        <v>0</v>
      </c>
      <c r="F358">
        <v>0</v>
      </c>
      <c r="G358">
        <v>0</v>
      </c>
      <c r="H358">
        <v>0</v>
      </c>
      <c r="I358">
        <v>0</v>
      </c>
      <c r="J358">
        <v>0</v>
      </c>
      <c r="K358">
        <v>0</v>
      </c>
      <c r="L358">
        <v>0</v>
      </c>
      <c r="M358">
        <v>0</v>
      </c>
      <c r="N358">
        <v>0</v>
      </c>
      <c r="O358">
        <v>0</v>
      </c>
      <c r="P358">
        <v>0</v>
      </c>
      <c r="Q358">
        <v>0</v>
      </c>
      <c r="R358">
        <v>0</v>
      </c>
      <c r="S358">
        <v>0</v>
      </c>
      <c r="T358">
        <v>0</v>
      </c>
      <c r="U358">
        <v>0</v>
      </c>
      <c r="V358">
        <v>0</v>
      </c>
      <c r="W358">
        <v>0</v>
      </c>
      <c r="X358">
        <v>0</v>
      </c>
      <c r="Y358">
        <v>0</v>
      </c>
      <c r="Z358">
        <v>0</v>
      </c>
      <c r="AA358">
        <v>0</v>
      </c>
      <c r="AB358">
        <v>0</v>
      </c>
      <c r="AC358">
        <v>0</v>
      </c>
      <c r="AD358">
        <v>0</v>
      </c>
      <c r="AE358">
        <v>0</v>
      </c>
      <c r="AF358">
        <v>0</v>
      </c>
      <c r="AG358">
        <v>0</v>
      </c>
      <c r="AH358">
        <v>0</v>
      </c>
      <c r="AI358">
        <v>0</v>
      </c>
      <c r="AJ358">
        <v>0</v>
      </c>
      <c r="AK358">
        <v>0</v>
      </c>
      <c r="AL358">
        <v>0</v>
      </c>
      <c r="AM358">
        <v>0</v>
      </c>
      <c r="AN358">
        <v>0</v>
      </c>
      <c r="AO358">
        <v>0</v>
      </c>
      <c r="AP358">
        <v>0</v>
      </c>
      <c r="AQ358">
        <v>0</v>
      </c>
      <c r="AR358">
        <v>0</v>
      </c>
      <c r="AS358">
        <v>0</v>
      </c>
      <c r="AT358">
        <v>0</v>
      </c>
      <c r="AU358">
        <v>0</v>
      </c>
      <c r="AV358">
        <v>0</v>
      </c>
      <c r="AW358">
        <v>0</v>
      </c>
      <c r="AX358">
        <v>0</v>
      </c>
      <c r="AY358">
        <v>0</v>
      </c>
      <c r="AZ358">
        <v>0</v>
      </c>
    </row>
    <row r="359" spans="5:52" ht="14.25" hidden="1" customHeight="1">
      <c r="E359">
        <v>0</v>
      </c>
      <c r="F359">
        <v>0</v>
      </c>
      <c r="G359">
        <v>0</v>
      </c>
      <c r="H359">
        <v>0</v>
      </c>
      <c r="I359">
        <v>0</v>
      </c>
      <c r="J359">
        <v>0</v>
      </c>
      <c r="K359">
        <v>0</v>
      </c>
      <c r="L359">
        <v>0</v>
      </c>
      <c r="M359">
        <v>0</v>
      </c>
      <c r="N359">
        <v>0</v>
      </c>
      <c r="O359">
        <v>0</v>
      </c>
      <c r="P359">
        <v>0</v>
      </c>
      <c r="Q359">
        <v>0</v>
      </c>
      <c r="R359">
        <v>0</v>
      </c>
      <c r="S359">
        <v>0</v>
      </c>
      <c r="T359">
        <v>0</v>
      </c>
      <c r="U359">
        <v>0</v>
      </c>
      <c r="V359">
        <v>0</v>
      </c>
      <c r="W359">
        <v>0</v>
      </c>
      <c r="X359">
        <v>0</v>
      </c>
      <c r="Y359">
        <v>0</v>
      </c>
      <c r="Z359">
        <v>0</v>
      </c>
      <c r="AA359">
        <v>0</v>
      </c>
      <c r="AB359">
        <v>0</v>
      </c>
      <c r="AC359">
        <v>0</v>
      </c>
      <c r="AD359">
        <v>0</v>
      </c>
      <c r="AE359">
        <v>0</v>
      </c>
      <c r="AF359">
        <v>0</v>
      </c>
      <c r="AG359">
        <v>0</v>
      </c>
      <c r="AH359">
        <v>0</v>
      </c>
      <c r="AI359">
        <v>0</v>
      </c>
      <c r="AJ359">
        <v>0</v>
      </c>
      <c r="AK359">
        <v>0</v>
      </c>
      <c r="AL359">
        <v>0</v>
      </c>
      <c r="AM359">
        <v>0</v>
      </c>
      <c r="AN359">
        <v>0</v>
      </c>
      <c r="AO359">
        <v>0</v>
      </c>
      <c r="AP359">
        <v>0</v>
      </c>
      <c r="AQ359">
        <v>0</v>
      </c>
      <c r="AR359">
        <v>0</v>
      </c>
      <c r="AS359">
        <v>0</v>
      </c>
      <c r="AT359">
        <v>0</v>
      </c>
      <c r="AU359">
        <v>0</v>
      </c>
      <c r="AV359">
        <v>0</v>
      </c>
      <c r="AW359">
        <v>0</v>
      </c>
      <c r="AX359">
        <v>0</v>
      </c>
      <c r="AY359">
        <v>0</v>
      </c>
      <c r="AZ359">
        <v>0</v>
      </c>
    </row>
    <row r="360" spans="5:52" ht="14.25" hidden="1" customHeight="1">
      <c r="E360">
        <v>0</v>
      </c>
      <c r="F360">
        <v>0</v>
      </c>
      <c r="G360">
        <v>0</v>
      </c>
      <c r="H360">
        <v>0</v>
      </c>
      <c r="I360">
        <v>0</v>
      </c>
      <c r="J360">
        <v>0</v>
      </c>
      <c r="K360">
        <v>0</v>
      </c>
      <c r="L360">
        <v>0</v>
      </c>
      <c r="M360">
        <v>0</v>
      </c>
      <c r="N360">
        <v>0</v>
      </c>
      <c r="O360">
        <v>0</v>
      </c>
      <c r="P360">
        <v>0</v>
      </c>
      <c r="Q360">
        <v>0</v>
      </c>
      <c r="R360">
        <v>0</v>
      </c>
      <c r="S360">
        <v>0</v>
      </c>
      <c r="T360">
        <v>0</v>
      </c>
      <c r="U360">
        <v>0</v>
      </c>
      <c r="V360">
        <v>0</v>
      </c>
      <c r="W360">
        <v>0</v>
      </c>
      <c r="X360">
        <v>0</v>
      </c>
      <c r="Y360">
        <v>0</v>
      </c>
      <c r="Z360">
        <v>0</v>
      </c>
      <c r="AA360">
        <v>0</v>
      </c>
      <c r="AB360">
        <v>0</v>
      </c>
      <c r="AC360">
        <v>0</v>
      </c>
      <c r="AD360">
        <v>0</v>
      </c>
      <c r="AE360">
        <v>0</v>
      </c>
      <c r="AF360">
        <v>0</v>
      </c>
      <c r="AG360">
        <v>0</v>
      </c>
      <c r="AH360">
        <v>0</v>
      </c>
      <c r="AI360">
        <v>0</v>
      </c>
      <c r="AJ360">
        <v>0</v>
      </c>
      <c r="AK360">
        <v>0</v>
      </c>
      <c r="AL360">
        <v>0</v>
      </c>
      <c r="AM360">
        <v>0</v>
      </c>
      <c r="AN360">
        <v>0</v>
      </c>
      <c r="AO360">
        <v>0</v>
      </c>
      <c r="AP360">
        <v>0</v>
      </c>
      <c r="AQ360">
        <v>0</v>
      </c>
      <c r="AR360">
        <v>0</v>
      </c>
      <c r="AS360">
        <v>0</v>
      </c>
      <c r="AT360">
        <v>0</v>
      </c>
      <c r="AU360">
        <v>0</v>
      </c>
      <c r="AV360">
        <v>0</v>
      </c>
      <c r="AW360">
        <v>0</v>
      </c>
      <c r="AX360">
        <v>0</v>
      </c>
      <c r="AY360">
        <v>0</v>
      </c>
      <c r="AZ360">
        <v>0</v>
      </c>
    </row>
    <row r="361" spans="5:52" ht="14.25" hidden="1" customHeight="1">
      <c r="E361">
        <v>0</v>
      </c>
      <c r="F361">
        <v>0</v>
      </c>
      <c r="G361">
        <v>0</v>
      </c>
      <c r="H361">
        <v>0</v>
      </c>
      <c r="I361">
        <v>0</v>
      </c>
      <c r="J361">
        <v>0</v>
      </c>
      <c r="K361">
        <v>0</v>
      </c>
      <c r="L361">
        <v>0</v>
      </c>
      <c r="M361">
        <v>0</v>
      </c>
      <c r="N361">
        <v>0</v>
      </c>
      <c r="O361">
        <v>0</v>
      </c>
      <c r="P361">
        <v>0</v>
      </c>
      <c r="Q361">
        <v>0</v>
      </c>
      <c r="R361">
        <v>0</v>
      </c>
      <c r="S361">
        <v>0</v>
      </c>
      <c r="T361">
        <v>0</v>
      </c>
      <c r="U361">
        <v>0</v>
      </c>
      <c r="V361">
        <v>0</v>
      </c>
      <c r="W361">
        <v>0</v>
      </c>
      <c r="X361">
        <v>0</v>
      </c>
      <c r="Y361">
        <v>0</v>
      </c>
      <c r="Z361">
        <v>0</v>
      </c>
      <c r="AA361">
        <v>0</v>
      </c>
      <c r="AB361">
        <v>0</v>
      </c>
      <c r="AC361">
        <v>0</v>
      </c>
      <c r="AD361">
        <v>0</v>
      </c>
      <c r="AE361">
        <v>0</v>
      </c>
      <c r="AF361">
        <v>0</v>
      </c>
      <c r="AG361">
        <v>0</v>
      </c>
      <c r="AH361">
        <v>0</v>
      </c>
      <c r="AI361">
        <v>0</v>
      </c>
      <c r="AJ361">
        <v>0</v>
      </c>
      <c r="AK361">
        <v>0</v>
      </c>
      <c r="AL361">
        <v>0</v>
      </c>
      <c r="AM361">
        <v>0</v>
      </c>
      <c r="AN361">
        <v>0</v>
      </c>
      <c r="AO361">
        <v>0</v>
      </c>
      <c r="AP361">
        <v>0</v>
      </c>
      <c r="AQ361">
        <v>0</v>
      </c>
      <c r="AR361">
        <v>0</v>
      </c>
      <c r="AS361">
        <v>0</v>
      </c>
      <c r="AT361">
        <v>0</v>
      </c>
      <c r="AU361">
        <v>0</v>
      </c>
      <c r="AV361">
        <v>0</v>
      </c>
      <c r="AW361">
        <v>0</v>
      </c>
      <c r="AX361">
        <v>0</v>
      </c>
      <c r="AY361">
        <v>0</v>
      </c>
      <c r="AZ361">
        <v>0</v>
      </c>
    </row>
    <row r="362" spans="5:52" ht="14.25" hidden="1" customHeight="1">
      <c r="E362">
        <v>0</v>
      </c>
      <c r="F362">
        <v>0</v>
      </c>
      <c r="G362">
        <v>0</v>
      </c>
      <c r="H362">
        <v>0</v>
      </c>
      <c r="I362">
        <v>0</v>
      </c>
      <c r="J362">
        <v>0</v>
      </c>
      <c r="K362">
        <v>0</v>
      </c>
      <c r="L362">
        <v>0</v>
      </c>
      <c r="M362">
        <v>0</v>
      </c>
      <c r="N362">
        <v>0</v>
      </c>
      <c r="O362">
        <v>0</v>
      </c>
      <c r="P362">
        <v>0</v>
      </c>
      <c r="Q362">
        <v>0</v>
      </c>
      <c r="R362">
        <v>0</v>
      </c>
      <c r="S362">
        <v>0</v>
      </c>
      <c r="T362">
        <v>0</v>
      </c>
      <c r="U362">
        <v>0</v>
      </c>
      <c r="V362">
        <v>0</v>
      </c>
      <c r="W362">
        <v>0</v>
      </c>
      <c r="X362">
        <v>0</v>
      </c>
      <c r="Y362">
        <v>0</v>
      </c>
      <c r="Z362">
        <v>0</v>
      </c>
      <c r="AA362">
        <v>0</v>
      </c>
      <c r="AB362">
        <v>0</v>
      </c>
      <c r="AC362">
        <v>0</v>
      </c>
      <c r="AD362">
        <v>0</v>
      </c>
      <c r="AE362">
        <v>0</v>
      </c>
      <c r="AF362">
        <v>0</v>
      </c>
      <c r="AG362">
        <v>0</v>
      </c>
      <c r="AH362">
        <v>0</v>
      </c>
      <c r="AI362">
        <v>0</v>
      </c>
      <c r="AJ362">
        <v>0</v>
      </c>
      <c r="AK362">
        <v>0</v>
      </c>
      <c r="AL362">
        <v>0</v>
      </c>
      <c r="AM362">
        <v>0</v>
      </c>
      <c r="AN362">
        <v>0</v>
      </c>
      <c r="AO362">
        <v>0</v>
      </c>
      <c r="AP362">
        <v>0</v>
      </c>
      <c r="AQ362">
        <v>0</v>
      </c>
      <c r="AR362">
        <v>0</v>
      </c>
      <c r="AS362">
        <v>0</v>
      </c>
      <c r="AT362">
        <v>0</v>
      </c>
      <c r="AU362">
        <v>0</v>
      </c>
      <c r="AV362">
        <v>0</v>
      </c>
      <c r="AW362">
        <v>0</v>
      </c>
      <c r="AX362">
        <v>0</v>
      </c>
      <c r="AY362">
        <v>0</v>
      </c>
      <c r="AZ362">
        <v>0</v>
      </c>
    </row>
    <row r="363" spans="5:52" ht="14.25" hidden="1" customHeight="1">
      <c r="E363">
        <v>0</v>
      </c>
      <c r="F363">
        <v>0</v>
      </c>
      <c r="G363">
        <v>0</v>
      </c>
      <c r="H363">
        <v>0</v>
      </c>
      <c r="I363">
        <v>0</v>
      </c>
      <c r="J363">
        <v>0</v>
      </c>
      <c r="K363">
        <v>0</v>
      </c>
      <c r="L363">
        <v>0</v>
      </c>
      <c r="M363">
        <v>0</v>
      </c>
      <c r="N363">
        <v>0</v>
      </c>
      <c r="O363">
        <v>0</v>
      </c>
      <c r="P363">
        <v>0</v>
      </c>
      <c r="Q363">
        <v>0</v>
      </c>
      <c r="R363">
        <v>0</v>
      </c>
      <c r="S363">
        <v>0</v>
      </c>
      <c r="T363">
        <v>0</v>
      </c>
      <c r="U363">
        <v>0</v>
      </c>
      <c r="V363">
        <v>0</v>
      </c>
      <c r="W363">
        <v>0</v>
      </c>
      <c r="X363">
        <v>0</v>
      </c>
      <c r="Y363">
        <v>0</v>
      </c>
      <c r="Z363">
        <v>0</v>
      </c>
      <c r="AA363">
        <v>0</v>
      </c>
      <c r="AB363">
        <v>0</v>
      </c>
      <c r="AC363">
        <v>0</v>
      </c>
      <c r="AD363">
        <v>0</v>
      </c>
      <c r="AE363">
        <v>0</v>
      </c>
      <c r="AF363">
        <v>0</v>
      </c>
      <c r="AG363">
        <v>0</v>
      </c>
      <c r="AH363">
        <v>0</v>
      </c>
      <c r="AI363">
        <v>0</v>
      </c>
      <c r="AJ363">
        <v>0</v>
      </c>
      <c r="AK363">
        <v>0</v>
      </c>
      <c r="AL363">
        <v>0</v>
      </c>
      <c r="AM363">
        <v>0</v>
      </c>
      <c r="AN363">
        <v>0</v>
      </c>
      <c r="AO363">
        <v>0</v>
      </c>
      <c r="AP363">
        <v>0</v>
      </c>
      <c r="AQ363">
        <v>0</v>
      </c>
      <c r="AR363">
        <v>0</v>
      </c>
      <c r="AS363">
        <v>0</v>
      </c>
      <c r="AT363">
        <v>0</v>
      </c>
      <c r="AU363">
        <v>0</v>
      </c>
      <c r="AV363">
        <v>0</v>
      </c>
      <c r="AW363">
        <v>0</v>
      </c>
      <c r="AX363">
        <v>0</v>
      </c>
      <c r="AY363">
        <v>0</v>
      </c>
      <c r="AZ363">
        <v>0</v>
      </c>
    </row>
    <row r="364" spans="5:52" ht="14.25" hidden="1" customHeight="1">
      <c r="E364">
        <v>0</v>
      </c>
      <c r="F364">
        <v>0</v>
      </c>
      <c r="G364">
        <v>0</v>
      </c>
      <c r="H364">
        <v>0</v>
      </c>
      <c r="I364">
        <v>0</v>
      </c>
      <c r="J364">
        <v>0</v>
      </c>
      <c r="K364">
        <v>0</v>
      </c>
      <c r="L364">
        <v>0</v>
      </c>
      <c r="M364">
        <v>0</v>
      </c>
      <c r="N364">
        <v>0</v>
      </c>
      <c r="O364">
        <v>0</v>
      </c>
      <c r="P364">
        <v>0</v>
      </c>
      <c r="Q364">
        <v>0</v>
      </c>
      <c r="R364">
        <v>0</v>
      </c>
      <c r="S364">
        <v>0</v>
      </c>
      <c r="T364">
        <v>0</v>
      </c>
      <c r="U364">
        <v>0</v>
      </c>
      <c r="V364">
        <v>0</v>
      </c>
      <c r="W364">
        <v>0</v>
      </c>
      <c r="X364">
        <v>0</v>
      </c>
      <c r="Y364">
        <v>0</v>
      </c>
      <c r="Z364">
        <v>0</v>
      </c>
      <c r="AA364">
        <v>0</v>
      </c>
      <c r="AB364">
        <v>0</v>
      </c>
      <c r="AC364">
        <v>0</v>
      </c>
      <c r="AD364">
        <v>0</v>
      </c>
      <c r="AE364">
        <v>0</v>
      </c>
      <c r="AF364">
        <v>0</v>
      </c>
      <c r="AG364">
        <v>0</v>
      </c>
      <c r="AH364">
        <v>0</v>
      </c>
      <c r="AI364">
        <v>0</v>
      </c>
      <c r="AJ364">
        <v>0</v>
      </c>
      <c r="AK364">
        <v>0</v>
      </c>
      <c r="AL364">
        <v>0</v>
      </c>
      <c r="AM364">
        <v>0</v>
      </c>
      <c r="AN364">
        <v>0</v>
      </c>
      <c r="AO364">
        <v>0</v>
      </c>
      <c r="AP364">
        <v>0</v>
      </c>
      <c r="AQ364">
        <v>0</v>
      </c>
      <c r="AR364">
        <v>0</v>
      </c>
      <c r="AS364">
        <v>0</v>
      </c>
      <c r="AT364">
        <v>0</v>
      </c>
      <c r="AU364">
        <v>0</v>
      </c>
      <c r="AV364">
        <v>0</v>
      </c>
      <c r="AW364">
        <v>0</v>
      </c>
      <c r="AX364">
        <v>0</v>
      </c>
      <c r="AY364">
        <v>0</v>
      </c>
      <c r="AZ364">
        <v>0</v>
      </c>
    </row>
    <row r="365" spans="5:52" ht="14.25" hidden="1" customHeight="1">
      <c r="E365">
        <v>0</v>
      </c>
      <c r="F365">
        <v>0</v>
      </c>
      <c r="G365">
        <v>0</v>
      </c>
      <c r="H365">
        <v>0</v>
      </c>
      <c r="I365">
        <v>0</v>
      </c>
      <c r="J365">
        <v>0</v>
      </c>
      <c r="K365">
        <v>0</v>
      </c>
      <c r="L365">
        <v>0</v>
      </c>
      <c r="M365">
        <v>0</v>
      </c>
      <c r="N365">
        <v>0</v>
      </c>
      <c r="O365">
        <v>0</v>
      </c>
      <c r="P365">
        <v>0</v>
      </c>
      <c r="Q365">
        <v>0</v>
      </c>
      <c r="R365">
        <v>0</v>
      </c>
      <c r="S365">
        <v>0</v>
      </c>
      <c r="T365">
        <v>0</v>
      </c>
      <c r="U365">
        <v>0</v>
      </c>
      <c r="V365">
        <v>0</v>
      </c>
      <c r="W365">
        <v>0</v>
      </c>
      <c r="X365">
        <v>0</v>
      </c>
      <c r="Y365">
        <v>0</v>
      </c>
      <c r="Z365">
        <v>0</v>
      </c>
      <c r="AA365">
        <v>0</v>
      </c>
      <c r="AB365">
        <v>0</v>
      </c>
      <c r="AC365">
        <v>0</v>
      </c>
      <c r="AD365">
        <v>0</v>
      </c>
      <c r="AE365">
        <v>0</v>
      </c>
      <c r="AF365">
        <v>0</v>
      </c>
      <c r="AG365">
        <v>0</v>
      </c>
      <c r="AH365">
        <v>0</v>
      </c>
      <c r="AI365">
        <v>0</v>
      </c>
      <c r="AJ365">
        <v>0</v>
      </c>
      <c r="AK365">
        <v>0</v>
      </c>
      <c r="AL365">
        <v>0</v>
      </c>
      <c r="AM365">
        <v>0</v>
      </c>
      <c r="AN365">
        <v>0</v>
      </c>
      <c r="AO365">
        <v>0</v>
      </c>
      <c r="AP365">
        <v>0</v>
      </c>
      <c r="AQ365">
        <v>0</v>
      </c>
      <c r="AR365">
        <v>0</v>
      </c>
      <c r="AS365">
        <v>0</v>
      </c>
      <c r="AT365">
        <v>0</v>
      </c>
      <c r="AU365">
        <v>0</v>
      </c>
      <c r="AV365">
        <v>0</v>
      </c>
      <c r="AW365">
        <v>0</v>
      </c>
      <c r="AX365">
        <v>0</v>
      </c>
      <c r="AY365">
        <v>0</v>
      </c>
      <c r="AZ365">
        <v>0</v>
      </c>
    </row>
    <row r="366" spans="5:52" ht="14.25" hidden="1" customHeight="1">
      <c r="E366">
        <v>0</v>
      </c>
      <c r="F366">
        <v>0</v>
      </c>
      <c r="G366">
        <v>0</v>
      </c>
      <c r="H366">
        <v>0</v>
      </c>
      <c r="I366">
        <v>0</v>
      </c>
      <c r="J366">
        <v>0</v>
      </c>
      <c r="K366">
        <v>0</v>
      </c>
      <c r="L366">
        <v>0</v>
      </c>
      <c r="M366">
        <v>0</v>
      </c>
      <c r="N366">
        <v>0</v>
      </c>
      <c r="O366">
        <v>0</v>
      </c>
      <c r="P366">
        <v>0</v>
      </c>
      <c r="Q366">
        <v>0</v>
      </c>
      <c r="R366">
        <v>0</v>
      </c>
      <c r="S366">
        <v>0</v>
      </c>
      <c r="T366">
        <v>0</v>
      </c>
      <c r="U366">
        <v>0</v>
      </c>
      <c r="V366">
        <v>0</v>
      </c>
      <c r="W366">
        <v>0</v>
      </c>
      <c r="X366">
        <v>0</v>
      </c>
      <c r="Y366">
        <v>0</v>
      </c>
      <c r="Z366">
        <v>0</v>
      </c>
      <c r="AA366">
        <v>0</v>
      </c>
      <c r="AB366">
        <v>0</v>
      </c>
      <c r="AC366">
        <v>0</v>
      </c>
      <c r="AD366">
        <v>0</v>
      </c>
      <c r="AE366">
        <v>0</v>
      </c>
      <c r="AF366">
        <v>0</v>
      </c>
      <c r="AG366">
        <v>0</v>
      </c>
      <c r="AH366">
        <v>0</v>
      </c>
      <c r="AI366">
        <v>0</v>
      </c>
      <c r="AJ366">
        <v>0</v>
      </c>
      <c r="AK366">
        <v>0</v>
      </c>
      <c r="AL366">
        <v>0</v>
      </c>
      <c r="AM366">
        <v>0</v>
      </c>
      <c r="AN366">
        <v>0</v>
      </c>
      <c r="AO366">
        <v>0</v>
      </c>
      <c r="AP366">
        <v>0</v>
      </c>
      <c r="AQ366">
        <v>0</v>
      </c>
      <c r="AR366">
        <v>0</v>
      </c>
      <c r="AS366">
        <v>0</v>
      </c>
      <c r="AT366">
        <v>0</v>
      </c>
      <c r="AU366">
        <v>0</v>
      </c>
      <c r="AV366">
        <v>0</v>
      </c>
      <c r="AW366">
        <v>0</v>
      </c>
      <c r="AX366">
        <v>0</v>
      </c>
      <c r="AY366">
        <v>0</v>
      </c>
      <c r="AZ366">
        <v>0</v>
      </c>
    </row>
    <row r="367" spans="5:52" ht="14.25" hidden="1" customHeight="1">
      <c r="E367">
        <v>0</v>
      </c>
      <c r="F367">
        <v>0</v>
      </c>
      <c r="G367">
        <v>0</v>
      </c>
      <c r="H367">
        <v>0</v>
      </c>
      <c r="I367">
        <v>0</v>
      </c>
      <c r="J367">
        <v>0</v>
      </c>
      <c r="K367">
        <v>0</v>
      </c>
      <c r="L367">
        <v>0</v>
      </c>
      <c r="M367">
        <v>0</v>
      </c>
      <c r="N367">
        <v>0</v>
      </c>
      <c r="O367">
        <v>0</v>
      </c>
      <c r="P367">
        <v>0</v>
      </c>
      <c r="Q367">
        <v>0</v>
      </c>
      <c r="R367">
        <v>0</v>
      </c>
      <c r="S367">
        <v>0</v>
      </c>
      <c r="T367">
        <v>0</v>
      </c>
      <c r="U367">
        <v>0</v>
      </c>
      <c r="V367">
        <v>0</v>
      </c>
      <c r="W367">
        <v>0</v>
      </c>
      <c r="X367">
        <v>0</v>
      </c>
      <c r="Y367">
        <v>0</v>
      </c>
      <c r="Z367">
        <v>0</v>
      </c>
      <c r="AA367">
        <v>0</v>
      </c>
      <c r="AB367">
        <v>0</v>
      </c>
      <c r="AC367">
        <v>0</v>
      </c>
      <c r="AD367">
        <v>0</v>
      </c>
      <c r="AE367">
        <v>0</v>
      </c>
      <c r="AF367">
        <v>0</v>
      </c>
      <c r="AG367">
        <v>0</v>
      </c>
      <c r="AH367">
        <v>0</v>
      </c>
      <c r="AI367">
        <v>0</v>
      </c>
      <c r="AJ367">
        <v>0</v>
      </c>
      <c r="AK367">
        <v>0</v>
      </c>
      <c r="AL367">
        <v>0</v>
      </c>
      <c r="AM367">
        <v>0</v>
      </c>
      <c r="AN367">
        <v>0</v>
      </c>
      <c r="AO367">
        <v>0</v>
      </c>
      <c r="AP367">
        <v>0</v>
      </c>
      <c r="AQ367">
        <v>0</v>
      </c>
      <c r="AR367">
        <v>0</v>
      </c>
      <c r="AS367">
        <v>0</v>
      </c>
      <c r="AT367">
        <v>0</v>
      </c>
      <c r="AU367">
        <v>0</v>
      </c>
      <c r="AV367">
        <v>0</v>
      </c>
      <c r="AW367">
        <v>0</v>
      </c>
      <c r="AX367">
        <v>0</v>
      </c>
      <c r="AY367">
        <v>0</v>
      </c>
      <c r="AZ367">
        <v>0</v>
      </c>
    </row>
    <row r="368" spans="5:52" ht="14.25" hidden="1" customHeight="1">
      <c r="E368">
        <v>0</v>
      </c>
      <c r="F368">
        <v>0</v>
      </c>
      <c r="G368">
        <v>0</v>
      </c>
      <c r="H368">
        <v>0</v>
      </c>
      <c r="I368">
        <v>0</v>
      </c>
      <c r="J368">
        <v>0</v>
      </c>
      <c r="K368">
        <v>0</v>
      </c>
      <c r="L368">
        <v>0</v>
      </c>
      <c r="M368">
        <v>0</v>
      </c>
      <c r="N368">
        <v>0</v>
      </c>
      <c r="O368">
        <v>0</v>
      </c>
      <c r="P368">
        <v>0</v>
      </c>
      <c r="Q368">
        <v>0</v>
      </c>
      <c r="R368">
        <v>0</v>
      </c>
      <c r="S368">
        <v>0</v>
      </c>
      <c r="T368">
        <v>0</v>
      </c>
      <c r="U368">
        <v>0</v>
      </c>
      <c r="V368">
        <v>0</v>
      </c>
      <c r="W368">
        <v>0</v>
      </c>
      <c r="X368">
        <v>0</v>
      </c>
      <c r="Y368">
        <v>0</v>
      </c>
      <c r="Z368">
        <v>0</v>
      </c>
      <c r="AA368">
        <v>0</v>
      </c>
      <c r="AB368">
        <v>0</v>
      </c>
      <c r="AC368">
        <v>0</v>
      </c>
      <c r="AD368">
        <v>0</v>
      </c>
      <c r="AE368">
        <v>0</v>
      </c>
      <c r="AF368">
        <v>0</v>
      </c>
      <c r="AG368">
        <v>0</v>
      </c>
      <c r="AH368">
        <v>0</v>
      </c>
      <c r="AI368">
        <v>0</v>
      </c>
      <c r="AJ368">
        <v>0</v>
      </c>
      <c r="AK368">
        <v>0</v>
      </c>
      <c r="AL368">
        <v>0</v>
      </c>
      <c r="AM368">
        <v>0</v>
      </c>
      <c r="AN368">
        <v>0</v>
      </c>
      <c r="AO368">
        <v>0</v>
      </c>
      <c r="AP368">
        <v>0</v>
      </c>
      <c r="AQ368">
        <v>0</v>
      </c>
      <c r="AR368">
        <v>0</v>
      </c>
      <c r="AS368">
        <v>0</v>
      </c>
      <c r="AT368">
        <v>0</v>
      </c>
      <c r="AU368">
        <v>0</v>
      </c>
      <c r="AV368">
        <v>0</v>
      </c>
      <c r="AW368">
        <v>0</v>
      </c>
      <c r="AX368">
        <v>0</v>
      </c>
      <c r="AY368">
        <v>0</v>
      </c>
      <c r="AZ368">
        <v>0</v>
      </c>
    </row>
    <row r="369" spans="5:52" ht="14.25" hidden="1" customHeight="1">
      <c r="E369">
        <v>0</v>
      </c>
      <c r="F369">
        <v>0</v>
      </c>
      <c r="G369">
        <v>0</v>
      </c>
      <c r="H369">
        <v>0</v>
      </c>
      <c r="I369">
        <v>0</v>
      </c>
      <c r="J369">
        <v>0</v>
      </c>
      <c r="K369">
        <v>0</v>
      </c>
      <c r="L369">
        <v>0</v>
      </c>
      <c r="M369">
        <v>0</v>
      </c>
      <c r="N369">
        <v>0</v>
      </c>
      <c r="O369">
        <v>0</v>
      </c>
      <c r="P369">
        <v>0</v>
      </c>
      <c r="Q369">
        <v>0</v>
      </c>
      <c r="R369">
        <v>0</v>
      </c>
      <c r="S369">
        <v>0</v>
      </c>
      <c r="T369">
        <v>0</v>
      </c>
      <c r="U369">
        <v>0</v>
      </c>
      <c r="V369">
        <v>0</v>
      </c>
      <c r="W369">
        <v>0</v>
      </c>
      <c r="X369">
        <v>0</v>
      </c>
      <c r="Y369">
        <v>0</v>
      </c>
      <c r="Z369">
        <v>0</v>
      </c>
      <c r="AA369">
        <v>0</v>
      </c>
      <c r="AB369">
        <v>0</v>
      </c>
      <c r="AC369">
        <v>0</v>
      </c>
      <c r="AD369">
        <v>0</v>
      </c>
      <c r="AE369">
        <v>0</v>
      </c>
      <c r="AF369">
        <v>0</v>
      </c>
      <c r="AG369">
        <v>0</v>
      </c>
      <c r="AH369">
        <v>0</v>
      </c>
      <c r="AI369">
        <v>0</v>
      </c>
      <c r="AJ369">
        <v>0</v>
      </c>
      <c r="AK369">
        <v>0</v>
      </c>
      <c r="AL369">
        <v>0</v>
      </c>
      <c r="AM369">
        <v>0</v>
      </c>
      <c r="AN369">
        <v>0</v>
      </c>
      <c r="AO369">
        <v>0</v>
      </c>
      <c r="AP369">
        <v>0</v>
      </c>
      <c r="AQ369">
        <v>0</v>
      </c>
      <c r="AR369">
        <v>0</v>
      </c>
      <c r="AS369">
        <v>0</v>
      </c>
      <c r="AT369">
        <v>0</v>
      </c>
      <c r="AU369">
        <v>0</v>
      </c>
      <c r="AV369">
        <v>0</v>
      </c>
      <c r="AW369">
        <v>0</v>
      </c>
      <c r="AX369">
        <v>0</v>
      </c>
      <c r="AY369">
        <v>0</v>
      </c>
      <c r="AZ369">
        <v>0</v>
      </c>
    </row>
    <row r="370" spans="5:52" ht="14.25" hidden="1" customHeight="1">
      <c r="E370">
        <v>0</v>
      </c>
      <c r="F370">
        <v>0</v>
      </c>
      <c r="G370">
        <v>0</v>
      </c>
      <c r="H370">
        <v>0</v>
      </c>
      <c r="I370">
        <v>0</v>
      </c>
      <c r="J370">
        <v>0</v>
      </c>
      <c r="K370">
        <v>0</v>
      </c>
      <c r="L370">
        <v>0</v>
      </c>
      <c r="M370">
        <v>0</v>
      </c>
      <c r="N370">
        <v>0</v>
      </c>
      <c r="O370">
        <v>0</v>
      </c>
      <c r="P370">
        <v>0</v>
      </c>
      <c r="Q370">
        <v>0</v>
      </c>
      <c r="R370">
        <v>0</v>
      </c>
      <c r="S370">
        <v>0</v>
      </c>
      <c r="T370">
        <v>0</v>
      </c>
      <c r="U370">
        <v>0</v>
      </c>
      <c r="V370">
        <v>0</v>
      </c>
      <c r="W370">
        <v>0</v>
      </c>
      <c r="X370">
        <v>0</v>
      </c>
      <c r="Y370">
        <v>0</v>
      </c>
      <c r="Z370">
        <v>0</v>
      </c>
      <c r="AA370">
        <v>0</v>
      </c>
      <c r="AB370">
        <v>0</v>
      </c>
      <c r="AC370">
        <v>0</v>
      </c>
      <c r="AD370">
        <v>0</v>
      </c>
      <c r="AE370">
        <v>0</v>
      </c>
      <c r="AF370">
        <v>0</v>
      </c>
      <c r="AG370">
        <v>0</v>
      </c>
      <c r="AH370">
        <v>0</v>
      </c>
      <c r="AI370">
        <v>0</v>
      </c>
      <c r="AJ370">
        <v>0</v>
      </c>
      <c r="AK370">
        <v>0</v>
      </c>
      <c r="AL370">
        <v>0</v>
      </c>
      <c r="AM370">
        <v>0</v>
      </c>
      <c r="AN370">
        <v>0</v>
      </c>
      <c r="AO370">
        <v>0</v>
      </c>
      <c r="AP370">
        <v>0</v>
      </c>
      <c r="AQ370">
        <v>0</v>
      </c>
      <c r="AR370">
        <v>0</v>
      </c>
      <c r="AS370">
        <v>0</v>
      </c>
      <c r="AT370">
        <v>0</v>
      </c>
      <c r="AU370">
        <v>0</v>
      </c>
      <c r="AV370">
        <v>0</v>
      </c>
      <c r="AW370">
        <v>0</v>
      </c>
      <c r="AX370">
        <v>0</v>
      </c>
      <c r="AY370">
        <v>0</v>
      </c>
      <c r="AZ370">
        <v>0</v>
      </c>
    </row>
    <row r="371" spans="5:52" ht="14.25" hidden="1" customHeight="1">
      <c r="E371">
        <v>0</v>
      </c>
      <c r="F371">
        <v>0</v>
      </c>
      <c r="G371">
        <v>0</v>
      </c>
      <c r="H371">
        <v>0</v>
      </c>
      <c r="I371">
        <v>0</v>
      </c>
      <c r="J371">
        <v>0</v>
      </c>
      <c r="K371">
        <v>0</v>
      </c>
      <c r="L371">
        <v>0</v>
      </c>
      <c r="M371">
        <v>0</v>
      </c>
      <c r="N371">
        <v>0</v>
      </c>
      <c r="O371">
        <v>0</v>
      </c>
      <c r="P371">
        <v>0</v>
      </c>
      <c r="Q371">
        <v>0</v>
      </c>
      <c r="R371">
        <v>0</v>
      </c>
      <c r="S371">
        <v>0</v>
      </c>
      <c r="T371">
        <v>0</v>
      </c>
      <c r="U371">
        <v>0</v>
      </c>
      <c r="V371">
        <v>0</v>
      </c>
      <c r="W371">
        <v>0</v>
      </c>
      <c r="X371">
        <v>0</v>
      </c>
      <c r="Y371">
        <v>0</v>
      </c>
      <c r="Z371">
        <v>0</v>
      </c>
      <c r="AA371">
        <v>0</v>
      </c>
      <c r="AB371">
        <v>0</v>
      </c>
      <c r="AC371">
        <v>0</v>
      </c>
      <c r="AD371">
        <v>0</v>
      </c>
      <c r="AE371">
        <v>0</v>
      </c>
      <c r="AF371">
        <v>0</v>
      </c>
      <c r="AG371">
        <v>0</v>
      </c>
      <c r="AH371">
        <v>0</v>
      </c>
      <c r="AI371">
        <v>0</v>
      </c>
      <c r="AJ371">
        <v>0</v>
      </c>
      <c r="AK371">
        <v>0</v>
      </c>
      <c r="AL371">
        <v>0</v>
      </c>
      <c r="AM371">
        <v>0</v>
      </c>
      <c r="AN371">
        <v>0</v>
      </c>
      <c r="AO371">
        <v>0</v>
      </c>
      <c r="AP371">
        <v>0</v>
      </c>
      <c r="AQ371">
        <v>0</v>
      </c>
      <c r="AR371">
        <v>0</v>
      </c>
      <c r="AS371">
        <v>0</v>
      </c>
      <c r="AT371">
        <v>0</v>
      </c>
      <c r="AU371">
        <v>0</v>
      </c>
      <c r="AV371">
        <v>0</v>
      </c>
      <c r="AW371">
        <v>0</v>
      </c>
      <c r="AX371">
        <v>0</v>
      </c>
      <c r="AY371">
        <v>0</v>
      </c>
      <c r="AZ371">
        <v>0</v>
      </c>
    </row>
    <row r="372" spans="5:52" ht="14.25" hidden="1" customHeight="1">
      <c r="E372">
        <v>0</v>
      </c>
      <c r="F372">
        <v>0</v>
      </c>
      <c r="G372">
        <v>0</v>
      </c>
      <c r="H372">
        <v>0</v>
      </c>
      <c r="I372">
        <v>0</v>
      </c>
      <c r="J372">
        <v>0</v>
      </c>
      <c r="K372">
        <v>0</v>
      </c>
      <c r="L372">
        <v>0</v>
      </c>
      <c r="M372">
        <v>0</v>
      </c>
      <c r="N372">
        <v>0</v>
      </c>
      <c r="O372">
        <v>0</v>
      </c>
      <c r="P372">
        <v>0</v>
      </c>
      <c r="Q372">
        <v>0</v>
      </c>
      <c r="R372">
        <v>0</v>
      </c>
      <c r="S372">
        <v>0</v>
      </c>
      <c r="T372">
        <v>0</v>
      </c>
      <c r="U372">
        <v>0</v>
      </c>
      <c r="V372">
        <v>0</v>
      </c>
      <c r="W372">
        <v>0</v>
      </c>
      <c r="X372">
        <v>0</v>
      </c>
      <c r="Y372">
        <v>0</v>
      </c>
      <c r="Z372">
        <v>0</v>
      </c>
      <c r="AA372">
        <v>0</v>
      </c>
      <c r="AB372">
        <v>0</v>
      </c>
      <c r="AC372">
        <v>0</v>
      </c>
      <c r="AD372">
        <v>0</v>
      </c>
      <c r="AE372">
        <v>0</v>
      </c>
      <c r="AF372">
        <v>0</v>
      </c>
      <c r="AG372">
        <v>0</v>
      </c>
      <c r="AH372">
        <v>0</v>
      </c>
      <c r="AI372">
        <v>0</v>
      </c>
      <c r="AJ372">
        <v>0</v>
      </c>
      <c r="AK372">
        <v>0</v>
      </c>
      <c r="AL372">
        <v>0</v>
      </c>
      <c r="AM372">
        <v>0</v>
      </c>
      <c r="AN372">
        <v>0</v>
      </c>
      <c r="AO372">
        <v>0</v>
      </c>
      <c r="AP372">
        <v>0</v>
      </c>
      <c r="AQ372">
        <v>0</v>
      </c>
      <c r="AR372">
        <v>0</v>
      </c>
      <c r="AS372">
        <v>0</v>
      </c>
      <c r="AT372">
        <v>0</v>
      </c>
      <c r="AU372">
        <v>0</v>
      </c>
      <c r="AV372">
        <v>0</v>
      </c>
      <c r="AW372">
        <v>0</v>
      </c>
      <c r="AX372">
        <v>0</v>
      </c>
      <c r="AY372">
        <v>0</v>
      </c>
      <c r="AZ372">
        <v>0</v>
      </c>
    </row>
    <row r="373" spans="5:52" ht="14.25" hidden="1" customHeight="1">
      <c r="E373">
        <v>0</v>
      </c>
      <c r="F373">
        <v>0</v>
      </c>
      <c r="G373">
        <v>0</v>
      </c>
      <c r="H373">
        <v>0</v>
      </c>
      <c r="I373">
        <v>0</v>
      </c>
      <c r="J373">
        <v>0</v>
      </c>
      <c r="K373">
        <v>0</v>
      </c>
      <c r="L373">
        <v>0</v>
      </c>
      <c r="M373">
        <v>0</v>
      </c>
      <c r="N373">
        <v>0</v>
      </c>
      <c r="O373">
        <v>0</v>
      </c>
      <c r="P373">
        <v>0</v>
      </c>
      <c r="Q373">
        <v>0</v>
      </c>
      <c r="R373">
        <v>0</v>
      </c>
      <c r="S373">
        <v>0</v>
      </c>
      <c r="T373">
        <v>0</v>
      </c>
      <c r="U373">
        <v>0</v>
      </c>
      <c r="V373">
        <v>0</v>
      </c>
      <c r="W373">
        <v>0</v>
      </c>
      <c r="X373">
        <v>0</v>
      </c>
      <c r="Y373">
        <v>0</v>
      </c>
      <c r="Z373">
        <v>0</v>
      </c>
      <c r="AA373">
        <v>0</v>
      </c>
      <c r="AB373">
        <v>0</v>
      </c>
      <c r="AC373">
        <v>0</v>
      </c>
      <c r="AD373">
        <v>0</v>
      </c>
      <c r="AE373">
        <v>0</v>
      </c>
      <c r="AF373">
        <v>0</v>
      </c>
      <c r="AG373">
        <v>0</v>
      </c>
      <c r="AH373">
        <v>0</v>
      </c>
      <c r="AI373">
        <v>0</v>
      </c>
      <c r="AJ373">
        <v>0</v>
      </c>
      <c r="AK373">
        <v>0</v>
      </c>
      <c r="AL373">
        <v>0</v>
      </c>
      <c r="AM373">
        <v>0</v>
      </c>
      <c r="AN373">
        <v>0</v>
      </c>
      <c r="AO373">
        <v>0</v>
      </c>
      <c r="AP373">
        <v>0</v>
      </c>
      <c r="AQ373">
        <v>0</v>
      </c>
      <c r="AR373">
        <v>0</v>
      </c>
      <c r="AS373">
        <v>0</v>
      </c>
      <c r="AT373">
        <v>0</v>
      </c>
      <c r="AU373">
        <v>0</v>
      </c>
      <c r="AV373">
        <v>0</v>
      </c>
      <c r="AW373">
        <v>0</v>
      </c>
      <c r="AX373">
        <v>0</v>
      </c>
      <c r="AY373">
        <v>0</v>
      </c>
      <c r="AZ373">
        <v>0</v>
      </c>
    </row>
    <row r="374" spans="5:52" ht="14.25" hidden="1" customHeight="1">
      <c r="E374">
        <v>0</v>
      </c>
      <c r="F374">
        <v>0</v>
      </c>
      <c r="G374">
        <v>0</v>
      </c>
      <c r="H374">
        <v>0</v>
      </c>
      <c r="I374">
        <v>0</v>
      </c>
      <c r="J374">
        <v>0</v>
      </c>
      <c r="K374">
        <v>0</v>
      </c>
      <c r="L374">
        <v>0</v>
      </c>
      <c r="M374">
        <v>0</v>
      </c>
      <c r="N374">
        <v>0</v>
      </c>
      <c r="O374">
        <v>0</v>
      </c>
      <c r="P374">
        <v>0</v>
      </c>
      <c r="Q374">
        <v>0</v>
      </c>
      <c r="R374">
        <v>0</v>
      </c>
      <c r="S374">
        <v>0</v>
      </c>
      <c r="T374">
        <v>0</v>
      </c>
      <c r="U374">
        <v>0</v>
      </c>
      <c r="V374">
        <v>0</v>
      </c>
      <c r="W374">
        <v>0</v>
      </c>
      <c r="X374">
        <v>0</v>
      </c>
      <c r="Y374">
        <v>0</v>
      </c>
      <c r="Z374">
        <v>0</v>
      </c>
      <c r="AA374">
        <v>0</v>
      </c>
      <c r="AB374">
        <v>0</v>
      </c>
      <c r="AC374">
        <v>0</v>
      </c>
      <c r="AD374">
        <v>0</v>
      </c>
      <c r="AE374">
        <v>0</v>
      </c>
      <c r="AF374">
        <v>0</v>
      </c>
      <c r="AG374">
        <v>0</v>
      </c>
      <c r="AH374">
        <v>0</v>
      </c>
      <c r="AI374">
        <v>0</v>
      </c>
      <c r="AJ374">
        <v>0</v>
      </c>
      <c r="AK374">
        <v>0</v>
      </c>
      <c r="AL374">
        <v>0</v>
      </c>
      <c r="AM374">
        <v>0</v>
      </c>
      <c r="AN374">
        <v>0</v>
      </c>
      <c r="AO374">
        <v>0</v>
      </c>
      <c r="AP374">
        <v>0</v>
      </c>
      <c r="AQ374">
        <v>0</v>
      </c>
      <c r="AR374">
        <v>0</v>
      </c>
      <c r="AS374">
        <v>0</v>
      </c>
      <c r="AT374">
        <v>0</v>
      </c>
      <c r="AU374">
        <v>0</v>
      </c>
      <c r="AV374">
        <v>0</v>
      </c>
      <c r="AW374">
        <v>0</v>
      </c>
      <c r="AX374">
        <v>0</v>
      </c>
      <c r="AY374">
        <v>0</v>
      </c>
      <c r="AZ374">
        <v>0</v>
      </c>
    </row>
    <row r="375" spans="5:52" ht="14.25" hidden="1" customHeight="1">
      <c r="E375">
        <v>0</v>
      </c>
      <c r="F375">
        <v>0</v>
      </c>
      <c r="G375">
        <v>0</v>
      </c>
      <c r="H375">
        <v>0</v>
      </c>
      <c r="I375">
        <v>0</v>
      </c>
      <c r="J375">
        <v>0</v>
      </c>
      <c r="K375">
        <v>0</v>
      </c>
      <c r="L375">
        <v>0</v>
      </c>
      <c r="M375">
        <v>0</v>
      </c>
      <c r="N375">
        <v>0</v>
      </c>
      <c r="O375">
        <v>0</v>
      </c>
      <c r="P375">
        <v>0</v>
      </c>
      <c r="Q375">
        <v>0</v>
      </c>
      <c r="R375">
        <v>0</v>
      </c>
      <c r="S375">
        <v>0</v>
      </c>
      <c r="T375">
        <v>0</v>
      </c>
      <c r="U375">
        <v>0</v>
      </c>
      <c r="V375">
        <v>0</v>
      </c>
      <c r="W375">
        <v>0</v>
      </c>
      <c r="X375">
        <v>0</v>
      </c>
      <c r="Y375">
        <v>0</v>
      </c>
      <c r="Z375">
        <v>0</v>
      </c>
      <c r="AA375">
        <v>0</v>
      </c>
      <c r="AB375">
        <v>0</v>
      </c>
      <c r="AC375">
        <v>0</v>
      </c>
      <c r="AD375">
        <v>0</v>
      </c>
      <c r="AE375">
        <v>0</v>
      </c>
      <c r="AF375">
        <v>0</v>
      </c>
      <c r="AG375">
        <v>0</v>
      </c>
      <c r="AH375">
        <v>0</v>
      </c>
      <c r="AI375">
        <v>0</v>
      </c>
      <c r="AJ375">
        <v>0</v>
      </c>
      <c r="AK375">
        <v>0</v>
      </c>
      <c r="AL375">
        <v>0</v>
      </c>
      <c r="AM375">
        <v>0</v>
      </c>
      <c r="AN375">
        <v>0</v>
      </c>
      <c r="AO375">
        <v>0</v>
      </c>
      <c r="AP375">
        <v>0</v>
      </c>
      <c r="AQ375">
        <v>0</v>
      </c>
      <c r="AR375">
        <v>0</v>
      </c>
      <c r="AS375">
        <v>0</v>
      </c>
      <c r="AT375">
        <v>0</v>
      </c>
      <c r="AU375">
        <v>0</v>
      </c>
      <c r="AV375">
        <v>0</v>
      </c>
      <c r="AW375">
        <v>0</v>
      </c>
      <c r="AX375">
        <v>0</v>
      </c>
      <c r="AY375">
        <v>0</v>
      </c>
      <c r="AZ375">
        <v>0</v>
      </c>
    </row>
    <row r="376" spans="5:52" ht="14.25" hidden="1" customHeight="1">
      <c r="E376">
        <v>0</v>
      </c>
      <c r="F376">
        <v>0</v>
      </c>
      <c r="G376">
        <v>0</v>
      </c>
      <c r="H376">
        <v>0</v>
      </c>
      <c r="I376">
        <v>0</v>
      </c>
      <c r="J376">
        <v>0</v>
      </c>
      <c r="K376">
        <v>0</v>
      </c>
      <c r="L376">
        <v>0</v>
      </c>
      <c r="M376">
        <v>0</v>
      </c>
      <c r="N376">
        <v>0</v>
      </c>
      <c r="O376">
        <v>0</v>
      </c>
      <c r="P376">
        <v>0</v>
      </c>
      <c r="Q376">
        <v>0</v>
      </c>
      <c r="R376">
        <v>0</v>
      </c>
      <c r="S376">
        <v>0</v>
      </c>
      <c r="T376">
        <v>0</v>
      </c>
      <c r="U376">
        <v>0</v>
      </c>
      <c r="V376">
        <v>0</v>
      </c>
      <c r="W376">
        <v>0</v>
      </c>
      <c r="X376">
        <v>0</v>
      </c>
      <c r="Y376">
        <v>0</v>
      </c>
      <c r="Z376">
        <v>0</v>
      </c>
      <c r="AA376">
        <v>0</v>
      </c>
      <c r="AB376">
        <v>0</v>
      </c>
      <c r="AC376">
        <v>0</v>
      </c>
      <c r="AD376">
        <v>0</v>
      </c>
      <c r="AE376">
        <v>0</v>
      </c>
      <c r="AF376">
        <v>0</v>
      </c>
      <c r="AG376">
        <v>0</v>
      </c>
      <c r="AH376">
        <v>0</v>
      </c>
      <c r="AI376">
        <v>0</v>
      </c>
      <c r="AJ376">
        <v>0</v>
      </c>
      <c r="AK376">
        <v>0</v>
      </c>
      <c r="AL376">
        <v>0</v>
      </c>
      <c r="AM376">
        <v>0</v>
      </c>
      <c r="AN376">
        <v>0</v>
      </c>
      <c r="AO376">
        <v>0</v>
      </c>
      <c r="AP376">
        <v>0</v>
      </c>
      <c r="AQ376">
        <v>0</v>
      </c>
      <c r="AR376">
        <v>0</v>
      </c>
      <c r="AS376">
        <v>0</v>
      </c>
      <c r="AT376">
        <v>0</v>
      </c>
      <c r="AU376">
        <v>0</v>
      </c>
      <c r="AV376">
        <v>0</v>
      </c>
      <c r="AW376">
        <v>0</v>
      </c>
      <c r="AX376">
        <v>0</v>
      </c>
      <c r="AY376">
        <v>0</v>
      </c>
      <c r="AZ376">
        <v>0</v>
      </c>
    </row>
    <row r="377" spans="5:52" ht="14.25" hidden="1" customHeight="1">
      <c r="E377">
        <v>0</v>
      </c>
      <c r="F377">
        <v>0</v>
      </c>
      <c r="G377">
        <v>0</v>
      </c>
      <c r="H377">
        <v>0</v>
      </c>
      <c r="I377">
        <v>0</v>
      </c>
      <c r="J377">
        <v>0</v>
      </c>
      <c r="K377">
        <v>0</v>
      </c>
      <c r="L377">
        <v>0</v>
      </c>
      <c r="M377">
        <v>0</v>
      </c>
      <c r="N377">
        <v>0</v>
      </c>
      <c r="O377">
        <v>0</v>
      </c>
      <c r="P377">
        <v>0</v>
      </c>
      <c r="Q377">
        <v>0</v>
      </c>
      <c r="R377">
        <v>0</v>
      </c>
      <c r="S377">
        <v>0</v>
      </c>
      <c r="T377">
        <v>0</v>
      </c>
      <c r="U377">
        <v>0</v>
      </c>
      <c r="V377">
        <v>0</v>
      </c>
      <c r="W377">
        <v>0</v>
      </c>
      <c r="X377">
        <v>0</v>
      </c>
      <c r="Y377">
        <v>0</v>
      </c>
      <c r="Z377">
        <v>0</v>
      </c>
      <c r="AA377">
        <v>0</v>
      </c>
      <c r="AB377">
        <v>0</v>
      </c>
      <c r="AC377">
        <v>0</v>
      </c>
      <c r="AD377">
        <v>0</v>
      </c>
      <c r="AE377">
        <v>0</v>
      </c>
      <c r="AF377">
        <v>0</v>
      </c>
      <c r="AG377">
        <v>0</v>
      </c>
      <c r="AH377">
        <v>0</v>
      </c>
      <c r="AI377">
        <v>0</v>
      </c>
      <c r="AJ377">
        <v>0</v>
      </c>
      <c r="AK377">
        <v>0</v>
      </c>
      <c r="AL377">
        <v>0</v>
      </c>
      <c r="AM377">
        <v>0</v>
      </c>
      <c r="AN377">
        <v>0</v>
      </c>
      <c r="AO377">
        <v>0</v>
      </c>
      <c r="AP377">
        <v>0</v>
      </c>
      <c r="AQ377">
        <v>0</v>
      </c>
      <c r="AR377">
        <v>0</v>
      </c>
      <c r="AS377">
        <v>0</v>
      </c>
      <c r="AT377">
        <v>0</v>
      </c>
      <c r="AU377">
        <v>0</v>
      </c>
      <c r="AV377">
        <v>0</v>
      </c>
      <c r="AW377">
        <v>0</v>
      </c>
      <c r="AX377">
        <v>0</v>
      </c>
      <c r="AY377">
        <v>0</v>
      </c>
      <c r="AZ377">
        <v>0</v>
      </c>
    </row>
    <row r="378" spans="5:52" ht="14.25" hidden="1" customHeight="1">
      <c r="E378">
        <v>0</v>
      </c>
      <c r="F378">
        <v>0</v>
      </c>
      <c r="G378">
        <v>0</v>
      </c>
      <c r="H378">
        <v>0</v>
      </c>
      <c r="I378">
        <v>0</v>
      </c>
      <c r="J378">
        <v>0</v>
      </c>
      <c r="K378">
        <v>0</v>
      </c>
      <c r="L378">
        <v>0</v>
      </c>
      <c r="M378">
        <v>0</v>
      </c>
      <c r="N378">
        <v>0</v>
      </c>
      <c r="O378">
        <v>0</v>
      </c>
      <c r="P378">
        <v>0</v>
      </c>
      <c r="Q378">
        <v>0</v>
      </c>
      <c r="R378">
        <v>0</v>
      </c>
      <c r="S378">
        <v>0</v>
      </c>
      <c r="T378">
        <v>0</v>
      </c>
      <c r="U378">
        <v>0</v>
      </c>
      <c r="V378">
        <v>0</v>
      </c>
      <c r="W378">
        <v>0</v>
      </c>
      <c r="X378">
        <v>0</v>
      </c>
      <c r="Y378">
        <v>0</v>
      </c>
      <c r="Z378">
        <v>0</v>
      </c>
      <c r="AA378">
        <v>0</v>
      </c>
      <c r="AB378">
        <v>0</v>
      </c>
      <c r="AC378">
        <v>0</v>
      </c>
      <c r="AD378">
        <v>0</v>
      </c>
      <c r="AE378">
        <v>0</v>
      </c>
      <c r="AF378">
        <v>0</v>
      </c>
      <c r="AG378">
        <v>0</v>
      </c>
      <c r="AH378">
        <v>0</v>
      </c>
      <c r="AI378">
        <v>0</v>
      </c>
      <c r="AJ378">
        <v>0</v>
      </c>
      <c r="AK378">
        <v>0</v>
      </c>
      <c r="AL378">
        <v>0</v>
      </c>
      <c r="AM378">
        <v>0</v>
      </c>
      <c r="AN378">
        <v>0</v>
      </c>
      <c r="AO378">
        <v>0</v>
      </c>
      <c r="AP378">
        <v>0</v>
      </c>
      <c r="AQ378">
        <v>0</v>
      </c>
      <c r="AR378">
        <v>0</v>
      </c>
      <c r="AS378">
        <v>0</v>
      </c>
      <c r="AT378">
        <v>0</v>
      </c>
      <c r="AU378">
        <v>0</v>
      </c>
      <c r="AV378">
        <v>0</v>
      </c>
      <c r="AW378">
        <v>0</v>
      </c>
      <c r="AX378">
        <v>0</v>
      </c>
      <c r="AY378">
        <v>0</v>
      </c>
      <c r="AZ378">
        <v>0</v>
      </c>
    </row>
    <row r="379" spans="5:52" ht="14.25" hidden="1" customHeight="1">
      <c r="E379">
        <v>0</v>
      </c>
      <c r="F379">
        <v>0</v>
      </c>
      <c r="G379">
        <v>0</v>
      </c>
      <c r="H379">
        <v>0</v>
      </c>
      <c r="I379">
        <v>0</v>
      </c>
      <c r="J379">
        <v>0</v>
      </c>
      <c r="K379">
        <v>0</v>
      </c>
      <c r="L379">
        <v>0</v>
      </c>
      <c r="M379">
        <v>0</v>
      </c>
      <c r="N379">
        <v>0</v>
      </c>
      <c r="O379">
        <v>0</v>
      </c>
      <c r="P379">
        <v>0</v>
      </c>
      <c r="Q379">
        <v>0</v>
      </c>
      <c r="R379">
        <v>0</v>
      </c>
      <c r="S379">
        <v>0</v>
      </c>
      <c r="T379">
        <v>0</v>
      </c>
      <c r="U379">
        <v>0</v>
      </c>
      <c r="V379">
        <v>0</v>
      </c>
      <c r="W379">
        <v>0</v>
      </c>
      <c r="X379">
        <v>0</v>
      </c>
      <c r="Y379">
        <v>0</v>
      </c>
      <c r="Z379">
        <v>0</v>
      </c>
      <c r="AA379">
        <v>0</v>
      </c>
      <c r="AB379">
        <v>0</v>
      </c>
      <c r="AC379">
        <v>0</v>
      </c>
      <c r="AD379">
        <v>0</v>
      </c>
      <c r="AE379">
        <v>0</v>
      </c>
      <c r="AF379">
        <v>0</v>
      </c>
      <c r="AG379">
        <v>0</v>
      </c>
      <c r="AH379">
        <v>0</v>
      </c>
      <c r="AI379">
        <v>0</v>
      </c>
      <c r="AJ379">
        <v>0</v>
      </c>
      <c r="AK379">
        <v>0</v>
      </c>
      <c r="AL379">
        <v>0</v>
      </c>
      <c r="AM379">
        <v>0</v>
      </c>
      <c r="AN379">
        <v>0</v>
      </c>
      <c r="AO379">
        <v>0</v>
      </c>
      <c r="AP379">
        <v>0</v>
      </c>
      <c r="AQ379">
        <v>0</v>
      </c>
      <c r="AR379">
        <v>0</v>
      </c>
      <c r="AS379">
        <v>0</v>
      </c>
      <c r="AT379">
        <v>0</v>
      </c>
      <c r="AU379">
        <v>0</v>
      </c>
      <c r="AV379">
        <v>0</v>
      </c>
      <c r="AW379">
        <v>0</v>
      </c>
      <c r="AX379">
        <v>0</v>
      </c>
      <c r="AY379">
        <v>0</v>
      </c>
      <c r="AZ379">
        <v>0</v>
      </c>
    </row>
    <row r="380" spans="5:52" ht="14.25" hidden="1" customHeight="1">
      <c r="E380">
        <v>0</v>
      </c>
      <c r="F380">
        <v>0</v>
      </c>
      <c r="G380">
        <v>0</v>
      </c>
      <c r="H380">
        <v>0</v>
      </c>
      <c r="I380">
        <v>0</v>
      </c>
      <c r="J380">
        <v>0</v>
      </c>
      <c r="K380">
        <v>0</v>
      </c>
      <c r="L380">
        <v>0</v>
      </c>
      <c r="M380">
        <v>0</v>
      </c>
      <c r="N380">
        <v>0</v>
      </c>
      <c r="O380">
        <v>0</v>
      </c>
      <c r="P380">
        <v>0</v>
      </c>
      <c r="Q380">
        <v>0</v>
      </c>
      <c r="R380">
        <v>0</v>
      </c>
      <c r="S380">
        <v>0</v>
      </c>
      <c r="T380">
        <v>0</v>
      </c>
      <c r="U380">
        <v>0</v>
      </c>
      <c r="V380">
        <v>0</v>
      </c>
      <c r="W380">
        <v>0</v>
      </c>
      <c r="X380">
        <v>0</v>
      </c>
      <c r="Y380">
        <v>0</v>
      </c>
      <c r="Z380">
        <v>0</v>
      </c>
      <c r="AA380">
        <v>0</v>
      </c>
      <c r="AB380">
        <v>0</v>
      </c>
      <c r="AC380">
        <v>0</v>
      </c>
      <c r="AD380">
        <v>0</v>
      </c>
      <c r="AE380">
        <v>0</v>
      </c>
      <c r="AF380">
        <v>0</v>
      </c>
      <c r="AG380">
        <v>0</v>
      </c>
      <c r="AH380">
        <v>0</v>
      </c>
      <c r="AI380">
        <v>0</v>
      </c>
      <c r="AJ380">
        <v>0</v>
      </c>
      <c r="AK380">
        <v>0</v>
      </c>
      <c r="AL380">
        <v>0</v>
      </c>
      <c r="AM380">
        <v>0</v>
      </c>
      <c r="AN380">
        <v>0</v>
      </c>
      <c r="AO380">
        <v>0</v>
      </c>
      <c r="AP380">
        <v>0</v>
      </c>
      <c r="AQ380">
        <v>0</v>
      </c>
      <c r="AR380">
        <v>0</v>
      </c>
      <c r="AS380">
        <v>0</v>
      </c>
      <c r="AT380">
        <v>0</v>
      </c>
      <c r="AU380">
        <v>0</v>
      </c>
      <c r="AV380">
        <v>0</v>
      </c>
      <c r="AW380">
        <v>0</v>
      </c>
      <c r="AX380">
        <v>0</v>
      </c>
      <c r="AY380">
        <v>0</v>
      </c>
      <c r="AZ380">
        <v>0</v>
      </c>
    </row>
    <row r="381" spans="5:52" ht="14.25" hidden="1" customHeight="1">
      <c r="E381">
        <v>0</v>
      </c>
      <c r="F381">
        <v>0</v>
      </c>
      <c r="G381">
        <v>0</v>
      </c>
      <c r="H381">
        <v>0</v>
      </c>
      <c r="I381">
        <v>0</v>
      </c>
      <c r="J381">
        <v>0</v>
      </c>
      <c r="K381">
        <v>0</v>
      </c>
      <c r="L381">
        <v>0</v>
      </c>
      <c r="M381">
        <v>0</v>
      </c>
      <c r="N381">
        <v>0</v>
      </c>
      <c r="O381">
        <v>0</v>
      </c>
      <c r="P381">
        <v>0</v>
      </c>
      <c r="Q381">
        <v>0</v>
      </c>
      <c r="R381">
        <v>0</v>
      </c>
      <c r="S381">
        <v>0</v>
      </c>
      <c r="T381">
        <v>0</v>
      </c>
      <c r="U381">
        <v>0</v>
      </c>
      <c r="V381">
        <v>0</v>
      </c>
      <c r="W381">
        <v>0</v>
      </c>
      <c r="X381">
        <v>0</v>
      </c>
      <c r="Y381">
        <v>0</v>
      </c>
      <c r="Z381">
        <v>0</v>
      </c>
      <c r="AA381">
        <v>0</v>
      </c>
      <c r="AB381">
        <v>0</v>
      </c>
      <c r="AC381">
        <v>0</v>
      </c>
      <c r="AD381">
        <v>0</v>
      </c>
      <c r="AE381">
        <v>0</v>
      </c>
      <c r="AF381">
        <v>0</v>
      </c>
      <c r="AG381">
        <v>0</v>
      </c>
      <c r="AH381">
        <v>0</v>
      </c>
      <c r="AI381">
        <v>0</v>
      </c>
      <c r="AJ381">
        <v>0</v>
      </c>
      <c r="AK381">
        <v>0</v>
      </c>
      <c r="AL381">
        <v>0</v>
      </c>
      <c r="AM381">
        <v>0</v>
      </c>
      <c r="AN381">
        <v>0</v>
      </c>
      <c r="AO381">
        <v>0</v>
      </c>
      <c r="AP381">
        <v>0</v>
      </c>
      <c r="AQ381">
        <v>0</v>
      </c>
      <c r="AR381">
        <v>0</v>
      </c>
      <c r="AS381">
        <v>0</v>
      </c>
      <c r="AT381">
        <v>0</v>
      </c>
      <c r="AU381">
        <v>0</v>
      </c>
      <c r="AV381">
        <v>0</v>
      </c>
      <c r="AW381">
        <v>0</v>
      </c>
      <c r="AX381">
        <v>0</v>
      </c>
      <c r="AY381">
        <v>0</v>
      </c>
      <c r="AZ381">
        <v>0</v>
      </c>
    </row>
    <row r="382" spans="5:52" ht="14.25" hidden="1" customHeight="1">
      <c r="E382">
        <v>0</v>
      </c>
      <c r="F382">
        <v>0</v>
      </c>
      <c r="G382">
        <v>0</v>
      </c>
      <c r="H382">
        <v>0</v>
      </c>
      <c r="I382">
        <v>0</v>
      </c>
      <c r="J382">
        <v>0</v>
      </c>
      <c r="K382">
        <v>0</v>
      </c>
      <c r="L382">
        <v>0</v>
      </c>
      <c r="M382">
        <v>0</v>
      </c>
      <c r="N382">
        <v>0</v>
      </c>
      <c r="O382">
        <v>0</v>
      </c>
      <c r="P382">
        <v>0</v>
      </c>
      <c r="Q382">
        <v>0</v>
      </c>
      <c r="R382">
        <v>0</v>
      </c>
      <c r="S382">
        <v>0</v>
      </c>
      <c r="T382">
        <v>0</v>
      </c>
      <c r="U382">
        <v>0</v>
      </c>
      <c r="V382">
        <v>0</v>
      </c>
      <c r="W382">
        <v>0</v>
      </c>
      <c r="X382">
        <v>0</v>
      </c>
      <c r="Y382">
        <v>0</v>
      </c>
      <c r="Z382">
        <v>0</v>
      </c>
      <c r="AA382">
        <v>0</v>
      </c>
      <c r="AB382">
        <v>0</v>
      </c>
      <c r="AC382">
        <v>0</v>
      </c>
      <c r="AD382">
        <v>0</v>
      </c>
      <c r="AE382">
        <v>0</v>
      </c>
      <c r="AF382">
        <v>0</v>
      </c>
      <c r="AG382">
        <v>0</v>
      </c>
      <c r="AH382">
        <v>0</v>
      </c>
      <c r="AI382">
        <v>0</v>
      </c>
      <c r="AJ382">
        <v>0</v>
      </c>
      <c r="AK382">
        <v>0</v>
      </c>
      <c r="AL382">
        <v>0</v>
      </c>
      <c r="AM382">
        <v>0</v>
      </c>
      <c r="AN382">
        <v>0</v>
      </c>
      <c r="AO382">
        <v>0</v>
      </c>
      <c r="AP382">
        <v>0</v>
      </c>
      <c r="AQ382">
        <v>0</v>
      </c>
      <c r="AR382">
        <v>0</v>
      </c>
      <c r="AS382">
        <v>0</v>
      </c>
      <c r="AT382">
        <v>0</v>
      </c>
      <c r="AU382">
        <v>0</v>
      </c>
      <c r="AV382">
        <v>0</v>
      </c>
      <c r="AW382">
        <v>0</v>
      </c>
      <c r="AX382">
        <v>0</v>
      </c>
      <c r="AY382">
        <v>0</v>
      </c>
      <c r="AZ382">
        <v>0</v>
      </c>
    </row>
    <row r="383" spans="5:52" ht="14.25" hidden="1" customHeight="1">
      <c r="E383">
        <v>0</v>
      </c>
      <c r="F383">
        <v>0</v>
      </c>
      <c r="G383">
        <v>0</v>
      </c>
      <c r="H383">
        <v>0</v>
      </c>
      <c r="I383">
        <v>0</v>
      </c>
      <c r="J383">
        <v>0</v>
      </c>
      <c r="K383">
        <v>0</v>
      </c>
      <c r="L383">
        <v>0</v>
      </c>
      <c r="M383">
        <v>0</v>
      </c>
      <c r="N383">
        <v>0</v>
      </c>
      <c r="O383">
        <v>0</v>
      </c>
      <c r="P383">
        <v>0</v>
      </c>
      <c r="Q383">
        <v>0</v>
      </c>
      <c r="R383">
        <v>0</v>
      </c>
      <c r="S383">
        <v>0</v>
      </c>
      <c r="T383">
        <v>0</v>
      </c>
      <c r="U383">
        <v>0</v>
      </c>
      <c r="V383">
        <v>0</v>
      </c>
      <c r="W383">
        <v>0</v>
      </c>
      <c r="X383">
        <v>0</v>
      </c>
      <c r="Y383">
        <v>0</v>
      </c>
      <c r="Z383">
        <v>0</v>
      </c>
      <c r="AA383">
        <v>0</v>
      </c>
      <c r="AB383">
        <v>0</v>
      </c>
      <c r="AC383">
        <v>0</v>
      </c>
      <c r="AD383">
        <v>0</v>
      </c>
      <c r="AE383">
        <v>0</v>
      </c>
      <c r="AF383">
        <v>0</v>
      </c>
      <c r="AG383">
        <v>0</v>
      </c>
      <c r="AH383">
        <v>0</v>
      </c>
      <c r="AI383">
        <v>0</v>
      </c>
      <c r="AJ383">
        <v>0</v>
      </c>
      <c r="AK383">
        <v>0</v>
      </c>
      <c r="AL383">
        <v>0</v>
      </c>
      <c r="AM383">
        <v>0</v>
      </c>
      <c r="AN383">
        <v>0</v>
      </c>
      <c r="AO383">
        <v>0</v>
      </c>
      <c r="AP383">
        <v>0</v>
      </c>
      <c r="AQ383">
        <v>0</v>
      </c>
      <c r="AR383">
        <v>0</v>
      </c>
      <c r="AS383">
        <v>0</v>
      </c>
      <c r="AT383">
        <v>0</v>
      </c>
      <c r="AU383">
        <v>0</v>
      </c>
      <c r="AV383">
        <v>0</v>
      </c>
      <c r="AW383">
        <v>0</v>
      </c>
      <c r="AX383">
        <v>0</v>
      </c>
      <c r="AY383">
        <v>0</v>
      </c>
      <c r="AZ383">
        <v>0</v>
      </c>
    </row>
    <row r="384" spans="5:52" ht="14.25" hidden="1" customHeight="1">
      <c r="E384">
        <v>0</v>
      </c>
      <c r="F384">
        <v>0</v>
      </c>
      <c r="G384">
        <v>0</v>
      </c>
      <c r="H384">
        <v>0</v>
      </c>
      <c r="I384">
        <v>0</v>
      </c>
      <c r="J384">
        <v>0</v>
      </c>
      <c r="K384">
        <v>0</v>
      </c>
      <c r="L384">
        <v>0</v>
      </c>
      <c r="M384">
        <v>0</v>
      </c>
      <c r="N384">
        <v>0</v>
      </c>
      <c r="O384">
        <v>0</v>
      </c>
      <c r="P384">
        <v>0</v>
      </c>
      <c r="Q384">
        <v>0</v>
      </c>
      <c r="R384">
        <v>0</v>
      </c>
      <c r="S384">
        <v>0</v>
      </c>
      <c r="T384">
        <v>0</v>
      </c>
      <c r="U384">
        <v>0</v>
      </c>
      <c r="V384">
        <v>0</v>
      </c>
      <c r="W384">
        <v>0</v>
      </c>
      <c r="X384">
        <v>0</v>
      </c>
      <c r="Y384">
        <v>0</v>
      </c>
      <c r="Z384">
        <v>0</v>
      </c>
      <c r="AA384">
        <v>0</v>
      </c>
      <c r="AB384">
        <v>0</v>
      </c>
      <c r="AC384">
        <v>0</v>
      </c>
      <c r="AD384">
        <v>0</v>
      </c>
      <c r="AE384">
        <v>0</v>
      </c>
      <c r="AF384">
        <v>0</v>
      </c>
      <c r="AG384">
        <v>0</v>
      </c>
      <c r="AH384">
        <v>0</v>
      </c>
      <c r="AI384">
        <v>0</v>
      </c>
      <c r="AJ384">
        <v>0</v>
      </c>
      <c r="AK384">
        <v>0</v>
      </c>
      <c r="AL384">
        <v>0</v>
      </c>
      <c r="AM384">
        <v>0</v>
      </c>
      <c r="AN384">
        <v>0</v>
      </c>
      <c r="AO384">
        <v>0</v>
      </c>
      <c r="AP384">
        <v>0</v>
      </c>
      <c r="AQ384">
        <v>0</v>
      </c>
      <c r="AR384">
        <v>0</v>
      </c>
      <c r="AS384">
        <v>0</v>
      </c>
      <c r="AT384">
        <v>0</v>
      </c>
      <c r="AU384">
        <v>0</v>
      </c>
      <c r="AV384">
        <v>0</v>
      </c>
      <c r="AW384">
        <v>0</v>
      </c>
      <c r="AX384">
        <v>0</v>
      </c>
      <c r="AY384">
        <v>0</v>
      </c>
      <c r="AZ384">
        <v>0</v>
      </c>
    </row>
    <row r="385" spans="5:52" ht="14.25" hidden="1" customHeight="1">
      <c r="E385">
        <v>0</v>
      </c>
      <c r="F385">
        <v>0</v>
      </c>
      <c r="G385">
        <v>0</v>
      </c>
      <c r="H385">
        <v>0</v>
      </c>
      <c r="I385">
        <v>0</v>
      </c>
      <c r="J385">
        <v>0</v>
      </c>
      <c r="K385">
        <v>0</v>
      </c>
      <c r="L385">
        <v>0</v>
      </c>
      <c r="M385">
        <v>0</v>
      </c>
      <c r="N385">
        <v>0</v>
      </c>
      <c r="O385">
        <v>0</v>
      </c>
      <c r="P385">
        <v>0</v>
      </c>
      <c r="Q385">
        <v>0</v>
      </c>
      <c r="R385">
        <v>0</v>
      </c>
      <c r="S385">
        <v>0</v>
      </c>
      <c r="T385">
        <v>0</v>
      </c>
      <c r="U385">
        <v>0</v>
      </c>
      <c r="V385">
        <v>0</v>
      </c>
      <c r="W385">
        <v>0</v>
      </c>
      <c r="X385">
        <v>0</v>
      </c>
      <c r="Y385">
        <v>0</v>
      </c>
      <c r="Z385">
        <v>0</v>
      </c>
      <c r="AA385">
        <v>0</v>
      </c>
      <c r="AB385">
        <v>0</v>
      </c>
      <c r="AC385">
        <v>0</v>
      </c>
      <c r="AD385">
        <v>0</v>
      </c>
      <c r="AE385">
        <v>0</v>
      </c>
      <c r="AF385">
        <v>0</v>
      </c>
      <c r="AG385">
        <v>0</v>
      </c>
      <c r="AH385">
        <v>0</v>
      </c>
      <c r="AI385">
        <v>0</v>
      </c>
      <c r="AJ385">
        <v>0</v>
      </c>
      <c r="AK385">
        <v>0</v>
      </c>
      <c r="AL385">
        <v>0</v>
      </c>
      <c r="AM385">
        <v>0</v>
      </c>
      <c r="AN385">
        <v>0</v>
      </c>
      <c r="AO385">
        <v>0</v>
      </c>
      <c r="AP385">
        <v>0</v>
      </c>
      <c r="AQ385">
        <v>0</v>
      </c>
      <c r="AR385">
        <v>0</v>
      </c>
      <c r="AS385">
        <v>0</v>
      </c>
      <c r="AT385">
        <v>0</v>
      </c>
      <c r="AU385">
        <v>0</v>
      </c>
      <c r="AV385">
        <v>0</v>
      </c>
      <c r="AW385">
        <v>0</v>
      </c>
      <c r="AX385">
        <v>0</v>
      </c>
      <c r="AY385">
        <v>0</v>
      </c>
      <c r="AZ385">
        <v>0</v>
      </c>
    </row>
    <row r="386" spans="5:52" ht="14.25" hidden="1" customHeight="1">
      <c r="E386">
        <v>0</v>
      </c>
      <c r="F386">
        <v>0</v>
      </c>
      <c r="G386">
        <v>0</v>
      </c>
      <c r="H386">
        <v>0</v>
      </c>
      <c r="I386">
        <v>0</v>
      </c>
      <c r="J386">
        <v>0</v>
      </c>
      <c r="K386">
        <v>0</v>
      </c>
      <c r="L386">
        <v>0</v>
      </c>
      <c r="M386">
        <v>0</v>
      </c>
      <c r="N386">
        <v>0</v>
      </c>
      <c r="O386">
        <v>0</v>
      </c>
      <c r="P386">
        <v>0</v>
      </c>
      <c r="Q386">
        <v>0</v>
      </c>
      <c r="R386">
        <v>0</v>
      </c>
      <c r="S386">
        <v>0</v>
      </c>
      <c r="T386">
        <v>0</v>
      </c>
      <c r="U386">
        <v>0</v>
      </c>
      <c r="V386">
        <v>0</v>
      </c>
      <c r="W386">
        <v>0</v>
      </c>
      <c r="X386">
        <v>0</v>
      </c>
      <c r="Y386">
        <v>0</v>
      </c>
      <c r="Z386">
        <v>0</v>
      </c>
      <c r="AA386">
        <v>0</v>
      </c>
      <c r="AB386">
        <v>0</v>
      </c>
      <c r="AC386">
        <v>0</v>
      </c>
      <c r="AD386">
        <v>0</v>
      </c>
      <c r="AE386">
        <v>0</v>
      </c>
      <c r="AF386">
        <v>0</v>
      </c>
      <c r="AG386">
        <v>0</v>
      </c>
      <c r="AH386">
        <v>0</v>
      </c>
      <c r="AI386">
        <v>0</v>
      </c>
      <c r="AJ386">
        <v>0</v>
      </c>
      <c r="AK386">
        <v>0</v>
      </c>
      <c r="AL386">
        <v>0</v>
      </c>
      <c r="AM386">
        <v>0</v>
      </c>
      <c r="AN386">
        <v>0</v>
      </c>
      <c r="AO386">
        <v>0</v>
      </c>
      <c r="AP386">
        <v>0</v>
      </c>
      <c r="AQ386">
        <v>0</v>
      </c>
      <c r="AR386">
        <v>0</v>
      </c>
      <c r="AS386">
        <v>0</v>
      </c>
      <c r="AT386">
        <v>0</v>
      </c>
      <c r="AU386">
        <v>0</v>
      </c>
      <c r="AV386">
        <v>0</v>
      </c>
      <c r="AW386">
        <v>0</v>
      </c>
      <c r="AX386">
        <v>0</v>
      </c>
      <c r="AY386">
        <v>0</v>
      </c>
      <c r="AZ386">
        <v>0</v>
      </c>
    </row>
    <row r="387" spans="5:52" ht="14.25" hidden="1" customHeight="1">
      <c r="E387">
        <v>0</v>
      </c>
      <c r="F387">
        <v>0</v>
      </c>
      <c r="G387">
        <v>0</v>
      </c>
      <c r="H387">
        <v>0</v>
      </c>
      <c r="I387">
        <v>0</v>
      </c>
      <c r="J387">
        <v>0</v>
      </c>
      <c r="K387">
        <v>0</v>
      </c>
      <c r="L387">
        <v>0</v>
      </c>
      <c r="M387">
        <v>0</v>
      </c>
      <c r="N387">
        <v>0</v>
      </c>
      <c r="O387">
        <v>0</v>
      </c>
      <c r="P387">
        <v>0</v>
      </c>
      <c r="Q387">
        <v>0</v>
      </c>
      <c r="R387">
        <v>0</v>
      </c>
      <c r="S387">
        <v>0</v>
      </c>
      <c r="T387">
        <v>0</v>
      </c>
      <c r="U387">
        <v>0</v>
      </c>
      <c r="V387">
        <v>0</v>
      </c>
      <c r="W387">
        <v>0</v>
      </c>
      <c r="X387">
        <v>0</v>
      </c>
      <c r="Y387">
        <v>0</v>
      </c>
      <c r="Z387">
        <v>0</v>
      </c>
      <c r="AA387">
        <v>0</v>
      </c>
      <c r="AB387">
        <v>0</v>
      </c>
      <c r="AC387">
        <v>0</v>
      </c>
      <c r="AD387">
        <v>0</v>
      </c>
      <c r="AE387">
        <v>0</v>
      </c>
      <c r="AF387">
        <v>0</v>
      </c>
      <c r="AG387">
        <v>0</v>
      </c>
      <c r="AH387">
        <v>0</v>
      </c>
      <c r="AI387">
        <v>0</v>
      </c>
      <c r="AJ387">
        <v>0</v>
      </c>
      <c r="AK387">
        <v>0</v>
      </c>
      <c r="AL387">
        <v>0</v>
      </c>
      <c r="AM387">
        <v>0</v>
      </c>
      <c r="AN387">
        <v>0</v>
      </c>
      <c r="AO387">
        <v>0</v>
      </c>
      <c r="AP387">
        <v>0</v>
      </c>
      <c r="AQ387">
        <v>0</v>
      </c>
      <c r="AR387">
        <v>0</v>
      </c>
      <c r="AS387">
        <v>0</v>
      </c>
      <c r="AT387">
        <v>0</v>
      </c>
      <c r="AU387">
        <v>0</v>
      </c>
      <c r="AV387">
        <v>0</v>
      </c>
      <c r="AW387">
        <v>0</v>
      </c>
      <c r="AX387">
        <v>0</v>
      </c>
      <c r="AY387">
        <v>0</v>
      </c>
      <c r="AZ387">
        <v>0</v>
      </c>
    </row>
    <row r="388" spans="5:52" ht="14.25" hidden="1" customHeight="1">
      <c r="E388">
        <v>0</v>
      </c>
      <c r="F388">
        <v>0</v>
      </c>
      <c r="G388">
        <v>0</v>
      </c>
      <c r="H388">
        <v>0</v>
      </c>
      <c r="I388">
        <v>0</v>
      </c>
      <c r="J388">
        <v>0</v>
      </c>
      <c r="K388">
        <v>0</v>
      </c>
      <c r="L388">
        <v>0</v>
      </c>
      <c r="M388">
        <v>0</v>
      </c>
      <c r="N388">
        <v>0</v>
      </c>
      <c r="O388">
        <v>0</v>
      </c>
      <c r="P388">
        <v>0</v>
      </c>
      <c r="Q388">
        <v>0</v>
      </c>
      <c r="R388">
        <v>0</v>
      </c>
      <c r="S388">
        <v>0</v>
      </c>
      <c r="T388">
        <v>0</v>
      </c>
      <c r="U388">
        <v>0</v>
      </c>
      <c r="V388">
        <v>0</v>
      </c>
      <c r="W388">
        <v>0</v>
      </c>
      <c r="X388">
        <v>0</v>
      </c>
      <c r="Y388">
        <v>0</v>
      </c>
      <c r="Z388">
        <v>0</v>
      </c>
      <c r="AA388">
        <v>0</v>
      </c>
      <c r="AB388">
        <v>0</v>
      </c>
      <c r="AC388">
        <v>0</v>
      </c>
      <c r="AD388">
        <v>0</v>
      </c>
      <c r="AE388">
        <v>0</v>
      </c>
      <c r="AF388">
        <v>0</v>
      </c>
      <c r="AG388">
        <v>0</v>
      </c>
      <c r="AH388">
        <v>0</v>
      </c>
      <c r="AI388">
        <v>0</v>
      </c>
      <c r="AJ388">
        <v>0</v>
      </c>
      <c r="AK388">
        <v>0</v>
      </c>
      <c r="AL388">
        <v>0</v>
      </c>
      <c r="AM388">
        <v>0</v>
      </c>
      <c r="AN388">
        <v>0</v>
      </c>
      <c r="AO388">
        <v>0</v>
      </c>
      <c r="AP388">
        <v>0</v>
      </c>
      <c r="AQ388">
        <v>0</v>
      </c>
      <c r="AR388">
        <v>0</v>
      </c>
      <c r="AS388">
        <v>0</v>
      </c>
      <c r="AT388">
        <v>0</v>
      </c>
      <c r="AU388">
        <v>0</v>
      </c>
      <c r="AV388">
        <v>0</v>
      </c>
      <c r="AW388">
        <v>0</v>
      </c>
      <c r="AX388">
        <v>0</v>
      </c>
      <c r="AY388">
        <v>0</v>
      </c>
      <c r="AZ388">
        <v>0</v>
      </c>
    </row>
    <row r="389" spans="5:52" ht="14.25" hidden="1" customHeight="1">
      <c r="E389">
        <v>0</v>
      </c>
      <c r="F389">
        <v>0</v>
      </c>
      <c r="G389">
        <v>0</v>
      </c>
      <c r="H389">
        <v>0</v>
      </c>
      <c r="I389">
        <v>0</v>
      </c>
      <c r="J389">
        <v>0</v>
      </c>
      <c r="K389">
        <v>0</v>
      </c>
      <c r="L389">
        <v>0</v>
      </c>
      <c r="M389">
        <v>0</v>
      </c>
      <c r="N389">
        <v>0</v>
      </c>
      <c r="O389">
        <v>0</v>
      </c>
      <c r="P389">
        <v>0</v>
      </c>
      <c r="Q389">
        <v>0</v>
      </c>
      <c r="R389">
        <v>0</v>
      </c>
      <c r="S389">
        <v>0</v>
      </c>
      <c r="T389">
        <v>0</v>
      </c>
      <c r="U389">
        <v>0</v>
      </c>
      <c r="V389">
        <v>0</v>
      </c>
      <c r="W389">
        <v>0</v>
      </c>
      <c r="X389">
        <v>0</v>
      </c>
      <c r="Y389">
        <v>0</v>
      </c>
      <c r="Z389">
        <v>0</v>
      </c>
      <c r="AA389">
        <v>0</v>
      </c>
      <c r="AB389">
        <v>0</v>
      </c>
      <c r="AC389">
        <v>0</v>
      </c>
      <c r="AD389">
        <v>0</v>
      </c>
      <c r="AE389">
        <v>0</v>
      </c>
      <c r="AF389">
        <v>0</v>
      </c>
      <c r="AG389">
        <v>0</v>
      </c>
      <c r="AH389">
        <v>0</v>
      </c>
      <c r="AI389">
        <v>0</v>
      </c>
      <c r="AJ389">
        <v>0</v>
      </c>
      <c r="AK389">
        <v>0</v>
      </c>
      <c r="AL389">
        <v>0</v>
      </c>
      <c r="AM389">
        <v>0</v>
      </c>
      <c r="AN389">
        <v>0</v>
      </c>
      <c r="AO389">
        <v>0</v>
      </c>
      <c r="AP389">
        <v>0</v>
      </c>
      <c r="AQ389">
        <v>0</v>
      </c>
      <c r="AR389">
        <v>0</v>
      </c>
      <c r="AS389">
        <v>0</v>
      </c>
      <c r="AT389">
        <v>0</v>
      </c>
      <c r="AU389">
        <v>0</v>
      </c>
      <c r="AV389">
        <v>0</v>
      </c>
      <c r="AW389">
        <v>0</v>
      </c>
      <c r="AX389">
        <v>0</v>
      </c>
      <c r="AY389">
        <v>0</v>
      </c>
      <c r="AZ389">
        <v>0</v>
      </c>
    </row>
    <row r="390" spans="5:52" ht="14.25" hidden="1" customHeight="1">
      <c r="E390">
        <v>0</v>
      </c>
      <c r="F390">
        <v>0</v>
      </c>
      <c r="G390">
        <v>0</v>
      </c>
      <c r="H390">
        <v>0</v>
      </c>
      <c r="I390">
        <v>0</v>
      </c>
      <c r="J390">
        <v>0</v>
      </c>
      <c r="K390">
        <v>0</v>
      </c>
      <c r="L390">
        <v>0</v>
      </c>
      <c r="M390">
        <v>0</v>
      </c>
      <c r="N390">
        <v>0</v>
      </c>
      <c r="O390">
        <v>0</v>
      </c>
      <c r="P390">
        <v>0</v>
      </c>
      <c r="Q390">
        <v>0</v>
      </c>
      <c r="R390">
        <v>0</v>
      </c>
      <c r="S390">
        <v>0</v>
      </c>
      <c r="T390">
        <v>0</v>
      </c>
      <c r="U390">
        <v>0</v>
      </c>
      <c r="V390">
        <v>0</v>
      </c>
      <c r="W390">
        <v>0</v>
      </c>
      <c r="X390">
        <v>0</v>
      </c>
      <c r="Y390">
        <v>0</v>
      </c>
      <c r="Z390">
        <v>0</v>
      </c>
      <c r="AA390">
        <v>0</v>
      </c>
      <c r="AB390">
        <v>0</v>
      </c>
      <c r="AC390">
        <v>0</v>
      </c>
      <c r="AD390">
        <v>0</v>
      </c>
      <c r="AE390">
        <v>0</v>
      </c>
      <c r="AF390">
        <v>0</v>
      </c>
      <c r="AG390">
        <v>0</v>
      </c>
      <c r="AH390">
        <v>0</v>
      </c>
      <c r="AI390">
        <v>0</v>
      </c>
      <c r="AJ390">
        <v>0</v>
      </c>
      <c r="AK390">
        <v>0</v>
      </c>
      <c r="AL390">
        <v>0</v>
      </c>
      <c r="AM390">
        <v>0</v>
      </c>
      <c r="AN390">
        <v>0</v>
      </c>
      <c r="AO390">
        <v>0</v>
      </c>
      <c r="AP390">
        <v>0</v>
      </c>
      <c r="AQ390">
        <v>0</v>
      </c>
      <c r="AR390">
        <v>0</v>
      </c>
      <c r="AS390">
        <v>0</v>
      </c>
      <c r="AT390">
        <v>0</v>
      </c>
      <c r="AU390">
        <v>0</v>
      </c>
      <c r="AV390">
        <v>0</v>
      </c>
      <c r="AW390">
        <v>0</v>
      </c>
      <c r="AX390">
        <v>0</v>
      </c>
      <c r="AY390">
        <v>0</v>
      </c>
      <c r="AZ390">
        <v>0</v>
      </c>
    </row>
    <row r="391" spans="5:52" ht="14.25" hidden="1" customHeight="1">
      <c r="E391">
        <v>0</v>
      </c>
      <c r="F391">
        <v>0</v>
      </c>
      <c r="G391">
        <v>0</v>
      </c>
      <c r="H391">
        <v>0</v>
      </c>
      <c r="I391">
        <v>0</v>
      </c>
      <c r="J391">
        <v>0</v>
      </c>
      <c r="K391">
        <v>0</v>
      </c>
      <c r="L391">
        <v>0</v>
      </c>
      <c r="M391">
        <v>0</v>
      </c>
      <c r="N391">
        <v>0</v>
      </c>
      <c r="O391">
        <v>0</v>
      </c>
      <c r="P391">
        <v>0</v>
      </c>
      <c r="Q391">
        <v>0</v>
      </c>
      <c r="R391">
        <v>0</v>
      </c>
      <c r="S391">
        <v>0</v>
      </c>
      <c r="T391">
        <v>0</v>
      </c>
      <c r="U391">
        <v>0</v>
      </c>
      <c r="V391">
        <v>0</v>
      </c>
      <c r="W391">
        <v>0</v>
      </c>
      <c r="X391">
        <v>0</v>
      </c>
      <c r="Y391">
        <v>0</v>
      </c>
      <c r="Z391">
        <v>0</v>
      </c>
      <c r="AA391">
        <v>0</v>
      </c>
      <c r="AB391">
        <v>0</v>
      </c>
      <c r="AC391">
        <v>0</v>
      </c>
      <c r="AD391">
        <v>0</v>
      </c>
      <c r="AE391">
        <v>0</v>
      </c>
      <c r="AF391">
        <v>0</v>
      </c>
      <c r="AG391">
        <v>0</v>
      </c>
      <c r="AH391">
        <v>0</v>
      </c>
      <c r="AI391">
        <v>0</v>
      </c>
      <c r="AJ391">
        <v>0</v>
      </c>
      <c r="AK391">
        <v>0</v>
      </c>
      <c r="AL391">
        <v>0</v>
      </c>
      <c r="AM391">
        <v>0</v>
      </c>
      <c r="AN391">
        <v>0</v>
      </c>
      <c r="AO391">
        <v>0</v>
      </c>
      <c r="AP391">
        <v>0</v>
      </c>
      <c r="AQ391">
        <v>0</v>
      </c>
      <c r="AR391">
        <v>0</v>
      </c>
      <c r="AS391">
        <v>0</v>
      </c>
      <c r="AT391">
        <v>0</v>
      </c>
      <c r="AU391">
        <v>0</v>
      </c>
      <c r="AV391">
        <v>0</v>
      </c>
      <c r="AW391">
        <v>0</v>
      </c>
      <c r="AX391">
        <v>0</v>
      </c>
      <c r="AY391">
        <v>0</v>
      </c>
      <c r="AZ391">
        <v>0</v>
      </c>
    </row>
    <row r="392" spans="5:52" ht="14.25" hidden="1" customHeight="1">
      <c r="E392">
        <v>0</v>
      </c>
      <c r="F392">
        <v>0</v>
      </c>
      <c r="G392">
        <v>0</v>
      </c>
      <c r="H392">
        <v>0</v>
      </c>
      <c r="I392">
        <v>0</v>
      </c>
      <c r="J392">
        <v>0</v>
      </c>
      <c r="K392">
        <v>0</v>
      </c>
      <c r="L392">
        <v>0</v>
      </c>
      <c r="M392">
        <v>0</v>
      </c>
      <c r="N392">
        <v>0</v>
      </c>
      <c r="O392">
        <v>0</v>
      </c>
      <c r="P392">
        <v>0</v>
      </c>
      <c r="Q392">
        <v>0</v>
      </c>
      <c r="R392">
        <v>0</v>
      </c>
      <c r="S392">
        <v>0</v>
      </c>
      <c r="T392">
        <v>0</v>
      </c>
      <c r="U392">
        <v>0</v>
      </c>
      <c r="V392">
        <v>0</v>
      </c>
      <c r="W392">
        <v>0</v>
      </c>
      <c r="X392">
        <v>0</v>
      </c>
      <c r="Y392">
        <v>0</v>
      </c>
      <c r="Z392">
        <v>0</v>
      </c>
      <c r="AA392">
        <v>0</v>
      </c>
      <c r="AB392">
        <v>0</v>
      </c>
      <c r="AC392">
        <v>0</v>
      </c>
      <c r="AD392">
        <v>0</v>
      </c>
      <c r="AE392">
        <v>0</v>
      </c>
      <c r="AF392">
        <v>0</v>
      </c>
      <c r="AG392">
        <v>0</v>
      </c>
      <c r="AH392">
        <v>0</v>
      </c>
      <c r="AI392">
        <v>0</v>
      </c>
      <c r="AJ392">
        <v>0</v>
      </c>
      <c r="AK392">
        <v>0</v>
      </c>
      <c r="AL392">
        <v>0</v>
      </c>
      <c r="AM392">
        <v>0</v>
      </c>
      <c r="AN392">
        <v>0</v>
      </c>
      <c r="AO392">
        <v>0</v>
      </c>
      <c r="AP392">
        <v>0</v>
      </c>
      <c r="AQ392">
        <v>0</v>
      </c>
      <c r="AR392">
        <v>0</v>
      </c>
      <c r="AS392">
        <v>0</v>
      </c>
      <c r="AT392">
        <v>0</v>
      </c>
      <c r="AU392">
        <v>0</v>
      </c>
      <c r="AV392">
        <v>0</v>
      </c>
      <c r="AW392">
        <v>0</v>
      </c>
      <c r="AX392">
        <v>0</v>
      </c>
      <c r="AY392">
        <v>0</v>
      </c>
      <c r="AZ392">
        <v>0</v>
      </c>
    </row>
    <row r="393" spans="5:52" ht="14.25" hidden="1" customHeight="1">
      <c r="E393">
        <v>0</v>
      </c>
      <c r="F393">
        <v>0</v>
      </c>
      <c r="G393">
        <v>0</v>
      </c>
      <c r="H393">
        <v>0</v>
      </c>
      <c r="I393">
        <v>0</v>
      </c>
      <c r="J393">
        <v>0</v>
      </c>
      <c r="K393">
        <v>0</v>
      </c>
      <c r="L393">
        <v>0</v>
      </c>
      <c r="M393">
        <v>0</v>
      </c>
      <c r="N393">
        <v>0</v>
      </c>
      <c r="O393">
        <v>0</v>
      </c>
      <c r="P393">
        <v>0</v>
      </c>
      <c r="Q393">
        <v>0</v>
      </c>
      <c r="R393">
        <v>0</v>
      </c>
      <c r="S393">
        <v>0</v>
      </c>
      <c r="T393">
        <v>0</v>
      </c>
      <c r="U393">
        <v>0</v>
      </c>
      <c r="V393">
        <v>0</v>
      </c>
      <c r="W393">
        <v>0</v>
      </c>
      <c r="X393">
        <v>0</v>
      </c>
      <c r="Y393">
        <v>0</v>
      </c>
      <c r="Z393">
        <v>0</v>
      </c>
      <c r="AA393">
        <v>0</v>
      </c>
      <c r="AB393">
        <v>0</v>
      </c>
      <c r="AC393">
        <v>0</v>
      </c>
      <c r="AD393">
        <v>0</v>
      </c>
      <c r="AE393">
        <v>0</v>
      </c>
      <c r="AF393">
        <v>0</v>
      </c>
      <c r="AG393">
        <v>0</v>
      </c>
      <c r="AH393">
        <v>0</v>
      </c>
      <c r="AI393">
        <v>0</v>
      </c>
      <c r="AJ393">
        <v>0</v>
      </c>
      <c r="AK393">
        <v>0</v>
      </c>
      <c r="AL393">
        <v>0</v>
      </c>
      <c r="AM393">
        <v>0</v>
      </c>
      <c r="AN393">
        <v>0</v>
      </c>
      <c r="AO393">
        <v>0</v>
      </c>
      <c r="AP393">
        <v>0</v>
      </c>
      <c r="AQ393">
        <v>0</v>
      </c>
      <c r="AR393">
        <v>0</v>
      </c>
      <c r="AS393">
        <v>0</v>
      </c>
      <c r="AT393">
        <v>0</v>
      </c>
      <c r="AU393">
        <v>0</v>
      </c>
      <c r="AV393">
        <v>0</v>
      </c>
      <c r="AW393">
        <v>0</v>
      </c>
      <c r="AX393">
        <v>0</v>
      </c>
      <c r="AY393">
        <v>0</v>
      </c>
      <c r="AZ393">
        <v>0</v>
      </c>
    </row>
    <row r="394" spans="5:52" ht="14.25" hidden="1" customHeight="1">
      <c r="E394">
        <v>0</v>
      </c>
      <c r="F394">
        <v>0</v>
      </c>
      <c r="G394">
        <v>0</v>
      </c>
      <c r="H394">
        <v>0</v>
      </c>
      <c r="I394">
        <v>0</v>
      </c>
      <c r="J394">
        <v>0</v>
      </c>
      <c r="K394">
        <v>0</v>
      </c>
      <c r="L394">
        <v>0</v>
      </c>
      <c r="M394">
        <v>0</v>
      </c>
      <c r="N394">
        <v>0</v>
      </c>
      <c r="O394">
        <v>0</v>
      </c>
      <c r="P394">
        <v>0</v>
      </c>
      <c r="Q394">
        <v>0</v>
      </c>
      <c r="R394">
        <v>0</v>
      </c>
      <c r="S394">
        <v>0</v>
      </c>
      <c r="T394">
        <v>0</v>
      </c>
      <c r="U394">
        <v>0</v>
      </c>
      <c r="V394">
        <v>0</v>
      </c>
      <c r="W394">
        <v>0</v>
      </c>
      <c r="X394">
        <v>0</v>
      </c>
      <c r="Y394">
        <v>0</v>
      </c>
      <c r="Z394">
        <v>0</v>
      </c>
      <c r="AA394">
        <v>0</v>
      </c>
      <c r="AB394">
        <v>0</v>
      </c>
      <c r="AC394">
        <v>0</v>
      </c>
      <c r="AD394">
        <v>0</v>
      </c>
      <c r="AE394">
        <v>0</v>
      </c>
      <c r="AF394">
        <v>0</v>
      </c>
      <c r="AG394">
        <v>0</v>
      </c>
      <c r="AH394">
        <v>0</v>
      </c>
      <c r="AI394">
        <v>0</v>
      </c>
      <c r="AJ394">
        <v>0</v>
      </c>
      <c r="AK394">
        <v>0</v>
      </c>
      <c r="AL394">
        <v>0</v>
      </c>
      <c r="AM394">
        <v>0</v>
      </c>
      <c r="AN394">
        <v>0</v>
      </c>
      <c r="AO394">
        <v>0</v>
      </c>
      <c r="AP394">
        <v>0</v>
      </c>
      <c r="AQ394">
        <v>0</v>
      </c>
      <c r="AR394">
        <v>0</v>
      </c>
      <c r="AS394">
        <v>0</v>
      </c>
      <c r="AT394">
        <v>0</v>
      </c>
      <c r="AU394">
        <v>0</v>
      </c>
      <c r="AV394">
        <v>0</v>
      </c>
      <c r="AW394">
        <v>0</v>
      </c>
      <c r="AX394">
        <v>0</v>
      </c>
      <c r="AY394">
        <v>0</v>
      </c>
      <c r="AZ394">
        <v>0</v>
      </c>
    </row>
    <row r="395" spans="5:52" ht="14.25" hidden="1" customHeight="1">
      <c r="E395">
        <v>0</v>
      </c>
      <c r="F395">
        <v>0</v>
      </c>
      <c r="G395">
        <v>0</v>
      </c>
      <c r="H395">
        <v>0</v>
      </c>
      <c r="I395">
        <v>0</v>
      </c>
      <c r="J395">
        <v>0</v>
      </c>
      <c r="K395">
        <v>0</v>
      </c>
      <c r="L395">
        <v>0</v>
      </c>
      <c r="M395">
        <v>0</v>
      </c>
      <c r="N395">
        <v>0</v>
      </c>
      <c r="O395">
        <v>0</v>
      </c>
      <c r="P395">
        <v>0</v>
      </c>
      <c r="Q395">
        <v>0</v>
      </c>
      <c r="R395">
        <v>0</v>
      </c>
      <c r="S395">
        <v>0</v>
      </c>
      <c r="T395">
        <v>0</v>
      </c>
      <c r="U395">
        <v>0</v>
      </c>
      <c r="V395">
        <v>0</v>
      </c>
      <c r="W395">
        <v>0</v>
      </c>
      <c r="X395">
        <v>0</v>
      </c>
      <c r="Y395">
        <v>0</v>
      </c>
      <c r="Z395">
        <v>0</v>
      </c>
      <c r="AA395">
        <v>0</v>
      </c>
      <c r="AB395">
        <v>0</v>
      </c>
      <c r="AC395">
        <v>0</v>
      </c>
      <c r="AD395">
        <v>0</v>
      </c>
      <c r="AE395">
        <v>0</v>
      </c>
      <c r="AF395">
        <v>0</v>
      </c>
      <c r="AG395">
        <v>0</v>
      </c>
      <c r="AH395">
        <v>0</v>
      </c>
      <c r="AI395">
        <v>0</v>
      </c>
      <c r="AJ395">
        <v>0</v>
      </c>
      <c r="AK395">
        <v>0</v>
      </c>
      <c r="AL395">
        <v>0</v>
      </c>
      <c r="AM395">
        <v>0</v>
      </c>
      <c r="AN395">
        <v>0</v>
      </c>
      <c r="AO395">
        <v>0</v>
      </c>
      <c r="AP395">
        <v>0</v>
      </c>
      <c r="AQ395">
        <v>0</v>
      </c>
      <c r="AR395">
        <v>0</v>
      </c>
      <c r="AS395">
        <v>0</v>
      </c>
      <c r="AT395">
        <v>0</v>
      </c>
      <c r="AU395">
        <v>0</v>
      </c>
      <c r="AV395">
        <v>0</v>
      </c>
      <c r="AW395">
        <v>0</v>
      </c>
      <c r="AX395">
        <v>0</v>
      </c>
      <c r="AY395">
        <v>0</v>
      </c>
      <c r="AZ395">
        <v>0</v>
      </c>
    </row>
    <row r="396" spans="5:52" ht="14.25" hidden="1" customHeight="1">
      <c r="E396">
        <v>0</v>
      </c>
      <c r="F396">
        <v>0</v>
      </c>
      <c r="G396">
        <v>0</v>
      </c>
      <c r="H396">
        <v>0</v>
      </c>
      <c r="I396">
        <v>0</v>
      </c>
      <c r="J396">
        <v>0</v>
      </c>
      <c r="K396">
        <v>0</v>
      </c>
      <c r="L396">
        <v>0</v>
      </c>
      <c r="M396">
        <v>0</v>
      </c>
      <c r="N396">
        <v>0</v>
      </c>
      <c r="O396">
        <v>0</v>
      </c>
      <c r="P396">
        <v>0</v>
      </c>
      <c r="Q396">
        <v>0</v>
      </c>
      <c r="R396">
        <v>0</v>
      </c>
      <c r="S396">
        <v>0</v>
      </c>
      <c r="T396">
        <v>0</v>
      </c>
      <c r="U396">
        <v>0</v>
      </c>
      <c r="V396">
        <v>0</v>
      </c>
      <c r="W396">
        <v>0</v>
      </c>
      <c r="X396">
        <v>0</v>
      </c>
      <c r="Y396">
        <v>0</v>
      </c>
      <c r="Z396">
        <v>0</v>
      </c>
      <c r="AA396">
        <v>0</v>
      </c>
      <c r="AB396">
        <v>0</v>
      </c>
      <c r="AC396">
        <v>0</v>
      </c>
      <c r="AD396">
        <v>0</v>
      </c>
      <c r="AE396">
        <v>0</v>
      </c>
      <c r="AF396">
        <v>0</v>
      </c>
      <c r="AG396">
        <v>0</v>
      </c>
      <c r="AH396">
        <v>0</v>
      </c>
      <c r="AI396">
        <v>0</v>
      </c>
      <c r="AJ396">
        <v>0</v>
      </c>
      <c r="AK396">
        <v>0</v>
      </c>
      <c r="AL396">
        <v>0</v>
      </c>
      <c r="AM396">
        <v>0</v>
      </c>
      <c r="AN396">
        <v>0</v>
      </c>
      <c r="AO396">
        <v>0</v>
      </c>
      <c r="AP396">
        <v>0</v>
      </c>
      <c r="AQ396">
        <v>0</v>
      </c>
      <c r="AR396">
        <v>0</v>
      </c>
      <c r="AS396">
        <v>0</v>
      </c>
      <c r="AT396">
        <v>0</v>
      </c>
      <c r="AU396">
        <v>0</v>
      </c>
      <c r="AV396">
        <v>0</v>
      </c>
      <c r="AW396">
        <v>0</v>
      </c>
      <c r="AX396">
        <v>0</v>
      </c>
      <c r="AY396">
        <v>0</v>
      </c>
      <c r="AZ396">
        <v>0</v>
      </c>
    </row>
    <row r="397" spans="5:52" ht="14.25" hidden="1" customHeight="1">
      <c r="E397">
        <v>0</v>
      </c>
      <c r="F397">
        <v>0</v>
      </c>
      <c r="G397">
        <v>0</v>
      </c>
      <c r="H397">
        <v>0</v>
      </c>
      <c r="I397">
        <v>0</v>
      </c>
      <c r="J397">
        <v>0</v>
      </c>
      <c r="K397">
        <v>0</v>
      </c>
      <c r="L397">
        <v>0</v>
      </c>
      <c r="M397">
        <v>0</v>
      </c>
      <c r="N397">
        <v>0</v>
      </c>
      <c r="O397">
        <v>0</v>
      </c>
      <c r="P397">
        <v>0</v>
      </c>
      <c r="Q397">
        <v>0</v>
      </c>
      <c r="R397">
        <v>0</v>
      </c>
      <c r="S397">
        <v>0</v>
      </c>
      <c r="T397">
        <v>0</v>
      </c>
      <c r="U397">
        <v>0</v>
      </c>
      <c r="V397">
        <v>0</v>
      </c>
      <c r="W397">
        <v>0</v>
      </c>
      <c r="X397">
        <v>0</v>
      </c>
      <c r="Y397">
        <v>0</v>
      </c>
      <c r="Z397">
        <v>0</v>
      </c>
      <c r="AA397">
        <v>0</v>
      </c>
      <c r="AB397">
        <v>0</v>
      </c>
      <c r="AC397">
        <v>0</v>
      </c>
      <c r="AD397">
        <v>0</v>
      </c>
      <c r="AE397">
        <v>0</v>
      </c>
      <c r="AF397">
        <v>0</v>
      </c>
      <c r="AG397">
        <v>0</v>
      </c>
      <c r="AH397">
        <v>0</v>
      </c>
      <c r="AI397">
        <v>0</v>
      </c>
      <c r="AJ397">
        <v>0</v>
      </c>
      <c r="AK397">
        <v>0</v>
      </c>
      <c r="AL397">
        <v>0</v>
      </c>
      <c r="AM397">
        <v>0</v>
      </c>
      <c r="AN397">
        <v>0</v>
      </c>
      <c r="AO397">
        <v>0</v>
      </c>
      <c r="AP397">
        <v>0</v>
      </c>
      <c r="AQ397">
        <v>0</v>
      </c>
      <c r="AR397">
        <v>0</v>
      </c>
      <c r="AS397">
        <v>0</v>
      </c>
      <c r="AT397">
        <v>0</v>
      </c>
      <c r="AU397">
        <v>0</v>
      </c>
      <c r="AV397">
        <v>0</v>
      </c>
      <c r="AW397">
        <v>0</v>
      </c>
      <c r="AX397">
        <v>0</v>
      </c>
      <c r="AY397">
        <v>0</v>
      </c>
      <c r="AZ397">
        <v>0</v>
      </c>
    </row>
    <row r="398" spans="5:52" ht="14.25" hidden="1" customHeight="1">
      <c r="E398">
        <v>0</v>
      </c>
      <c r="F398">
        <v>0</v>
      </c>
      <c r="G398">
        <v>0</v>
      </c>
      <c r="H398">
        <v>0</v>
      </c>
      <c r="I398">
        <v>0</v>
      </c>
      <c r="J398">
        <v>0</v>
      </c>
      <c r="K398">
        <v>0</v>
      </c>
      <c r="L398">
        <v>0</v>
      </c>
      <c r="M398">
        <v>0</v>
      </c>
      <c r="N398">
        <v>0</v>
      </c>
      <c r="O398">
        <v>0</v>
      </c>
      <c r="P398">
        <v>0</v>
      </c>
      <c r="Q398">
        <v>0</v>
      </c>
      <c r="R398">
        <v>0</v>
      </c>
      <c r="S398">
        <v>0</v>
      </c>
      <c r="T398">
        <v>0</v>
      </c>
      <c r="U398">
        <v>0</v>
      </c>
      <c r="V398">
        <v>0</v>
      </c>
      <c r="W398">
        <v>0</v>
      </c>
      <c r="X398">
        <v>0</v>
      </c>
      <c r="Y398">
        <v>0</v>
      </c>
      <c r="Z398">
        <v>0</v>
      </c>
      <c r="AA398">
        <v>0</v>
      </c>
      <c r="AB398">
        <v>0</v>
      </c>
      <c r="AC398">
        <v>0</v>
      </c>
      <c r="AD398">
        <v>0</v>
      </c>
      <c r="AE398">
        <v>0</v>
      </c>
      <c r="AF398">
        <v>0</v>
      </c>
      <c r="AG398">
        <v>0</v>
      </c>
      <c r="AH398">
        <v>0</v>
      </c>
      <c r="AI398">
        <v>0</v>
      </c>
      <c r="AJ398">
        <v>0</v>
      </c>
      <c r="AK398">
        <v>0</v>
      </c>
      <c r="AL398">
        <v>0</v>
      </c>
      <c r="AM398">
        <v>0</v>
      </c>
      <c r="AN398">
        <v>0</v>
      </c>
      <c r="AO398">
        <v>0</v>
      </c>
      <c r="AP398">
        <v>0</v>
      </c>
      <c r="AQ398">
        <v>0</v>
      </c>
      <c r="AR398">
        <v>0</v>
      </c>
      <c r="AS398">
        <v>0</v>
      </c>
      <c r="AT398">
        <v>0</v>
      </c>
      <c r="AU398">
        <v>0</v>
      </c>
      <c r="AV398">
        <v>0</v>
      </c>
      <c r="AW398">
        <v>0</v>
      </c>
      <c r="AX398">
        <v>0</v>
      </c>
      <c r="AY398">
        <v>0</v>
      </c>
      <c r="AZ398">
        <v>0</v>
      </c>
    </row>
    <row r="399" spans="5:52" ht="14.25" hidden="1" customHeight="1">
      <c r="E399">
        <v>0</v>
      </c>
      <c r="F399">
        <v>0</v>
      </c>
      <c r="G399">
        <v>0</v>
      </c>
      <c r="H399">
        <v>0</v>
      </c>
      <c r="I399">
        <v>0</v>
      </c>
      <c r="J399">
        <v>0</v>
      </c>
      <c r="K399">
        <v>0</v>
      </c>
      <c r="L399">
        <v>0</v>
      </c>
      <c r="M399">
        <v>0</v>
      </c>
      <c r="N399">
        <v>0</v>
      </c>
      <c r="O399">
        <v>0</v>
      </c>
      <c r="P399">
        <v>0</v>
      </c>
      <c r="Q399">
        <v>0</v>
      </c>
      <c r="R399">
        <v>0</v>
      </c>
      <c r="S399">
        <v>0</v>
      </c>
      <c r="T399">
        <v>0</v>
      </c>
      <c r="U399">
        <v>0</v>
      </c>
      <c r="V399">
        <v>0</v>
      </c>
      <c r="W399">
        <v>0</v>
      </c>
      <c r="X399">
        <v>0</v>
      </c>
      <c r="Y399">
        <v>0</v>
      </c>
      <c r="Z399">
        <v>0</v>
      </c>
      <c r="AA399">
        <v>0</v>
      </c>
      <c r="AB399">
        <v>0</v>
      </c>
      <c r="AC399">
        <v>0</v>
      </c>
      <c r="AD399">
        <v>0</v>
      </c>
      <c r="AE399">
        <v>0</v>
      </c>
      <c r="AF399">
        <v>0</v>
      </c>
      <c r="AG399">
        <v>0</v>
      </c>
      <c r="AH399">
        <v>0</v>
      </c>
      <c r="AI399">
        <v>0</v>
      </c>
      <c r="AJ399">
        <v>0</v>
      </c>
      <c r="AK399">
        <v>0</v>
      </c>
      <c r="AL399">
        <v>0</v>
      </c>
      <c r="AM399">
        <v>0</v>
      </c>
      <c r="AN399">
        <v>0</v>
      </c>
      <c r="AO399">
        <v>0</v>
      </c>
      <c r="AP399">
        <v>0</v>
      </c>
      <c r="AQ399">
        <v>0</v>
      </c>
      <c r="AR399">
        <v>0</v>
      </c>
      <c r="AS399">
        <v>0</v>
      </c>
      <c r="AT399">
        <v>0</v>
      </c>
      <c r="AU399">
        <v>0</v>
      </c>
      <c r="AV399">
        <v>0</v>
      </c>
      <c r="AW399">
        <v>0</v>
      </c>
      <c r="AX399">
        <v>0</v>
      </c>
      <c r="AY399">
        <v>0</v>
      </c>
      <c r="AZ399">
        <v>0</v>
      </c>
    </row>
    <row r="400" spans="5:52" ht="14.25" hidden="1" customHeight="1">
      <c r="E400">
        <v>0</v>
      </c>
      <c r="F400">
        <v>0</v>
      </c>
      <c r="G400">
        <v>0</v>
      </c>
      <c r="H400">
        <v>0</v>
      </c>
      <c r="I400">
        <v>0</v>
      </c>
      <c r="J400">
        <v>0</v>
      </c>
      <c r="K400">
        <v>0</v>
      </c>
      <c r="L400">
        <v>0</v>
      </c>
      <c r="M400">
        <v>0</v>
      </c>
      <c r="N400">
        <v>0</v>
      </c>
      <c r="O400">
        <v>0</v>
      </c>
      <c r="P400">
        <v>0</v>
      </c>
      <c r="Q400">
        <v>0</v>
      </c>
      <c r="R400">
        <v>0</v>
      </c>
      <c r="S400">
        <v>0</v>
      </c>
      <c r="T400">
        <v>0</v>
      </c>
      <c r="U400">
        <v>0</v>
      </c>
      <c r="V400">
        <v>0</v>
      </c>
      <c r="W400">
        <v>0</v>
      </c>
      <c r="X400">
        <v>0</v>
      </c>
      <c r="Y400">
        <v>0</v>
      </c>
      <c r="Z400">
        <v>0</v>
      </c>
      <c r="AA400">
        <v>0</v>
      </c>
      <c r="AB400">
        <v>0</v>
      </c>
      <c r="AC400">
        <v>0</v>
      </c>
      <c r="AD400">
        <v>0</v>
      </c>
      <c r="AE400">
        <v>0</v>
      </c>
      <c r="AF400">
        <v>0</v>
      </c>
      <c r="AG400">
        <v>0</v>
      </c>
      <c r="AH400">
        <v>0</v>
      </c>
      <c r="AI400">
        <v>0</v>
      </c>
      <c r="AJ400">
        <v>0</v>
      </c>
      <c r="AK400">
        <v>0</v>
      </c>
      <c r="AL400">
        <v>0</v>
      </c>
      <c r="AM400">
        <v>0</v>
      </c>
      <c r="AN400">
        <v>0</v>
      </c>
      <c r="AO400">
        <v>0</v>
      </c>
      <c r="AP400">
        <v>0</v>
      </c>
      <c r="AQ400">
        <v>0</v>
      </c>
      <c r="AR400">
        <v>0</v>
      </c>
      <c r="AS400">
        <v>0</v>
      </c>
      <c r="AT400">
        <v>0</v>
      </c>
      <c r="AU400">
        <v>0</v>
      </c>
      <c r="AV400">
        <v>0</v>
      </c>
      <c r="AW400">
        <v>0</v>
      </c>
      <c r="AX400">
        <v>0</v>
      </c>
      <c r="AY400">
        <v>0</v>
      </c>
      <c r="AZ400">
        <v>0</v>
      </c>
    </row>
    <row r="401" spans="5:52" ht="14.25" hidden="1" customHeight="1">
      <c r="E401">
        <v>0</v>
      </c>
      <c r="F401">
        <v>0</v>
      </c>
      <c r="G401">
        <v>0</v>
      </c>
      <c r="H401">
        <v>0</v>
      </c>
      <c r="I401">
        <v>0</v>
      </c>
      <c r="J401">
        <v>0</v>
      </c>
      <c r="K401">
        <v>0</v>
      </c>
      <c r="L401">
        <v>0</v>
      </c>
      <c r="M401">
        <v>0</v>
      </c>
      <c r="N401">
        <v>0</v>
      </c>
      <c r="O401">
        <v>0</v>
      </c>
      <c r="P401">
        <v>0</v>
      </c>
      <c r="Q401">
        <v>0</v>
      </c>
      <c r="R401">
        <v>0</v>
      </c>
      <c r="S401">
        <v>0</v>
      </c>
      <c r="T401">
        <v>0</v>
      </c>
      <c r="U401">
        <v>0</v>
      </c>
      <c r="V401">
        <v>0</v>
      </c>
      <c r="W401">
        <v>0</v>
      </c>
      <c r="X401">
        <v>0</v>
      </c>
      <c r="Y401">
        <v>0</v>
      </c>
      <c r="Z401">
        <v>0</v>
      </c>
      <c r="AA401">
        <v>0</v>
      </c>
      <c r="AB401">
        <v>0</v>
      </c>
      <c r="AC401">
        <v>0</v>
      </c>
      <c r="AD401">
        <v>0</v>
      </c>
      <c r="AE401">
        <v>0</v>
      </c>
      <c r="AF401">
        <v>0</v>
      </c>
      <c r="AG401">
        <v>0</v>
      </c>
      <c r="AH401">
        <v>0</v>
      </c>
      <c r="AI401">
        <v>0</v>
      </c>
      <c r="AJ401">
        <v>0</v>
      </c>
      <c r="AK401">
        <v>0</v>
      </c>
      <c r="AL401">
        <v>0</v>
      </c>
      <c r="AM401">
        <v>0</v>
      </c>
      <c r="AN401">
        <v>0</v>
      </c>
      <c r="AO401">
        <v>0</v>
      </c>
      <c r="AP401">
        <v>0</v>
      </c>
      <c r="AQ401">
        <v>0</v>
      </c>
      <c r="AR401">
        <v>0</v>
      </c>
      <c r="AS401">
        <v>0</v>
      </c>
      <c r="AT401">
        <v>0</v>
      </c>
      <c r="AU401">
        <v>0</v>
      </c>
      <c r="AV401">
        <v>0</v>
      </c>
      <c r="AW401">
        <v>0</v>
      </c>
      <c r="AX401">
        <v>0</v>
      </c>
      <c r="AY401">
        <v>0</v>
      </c>
      <c r="AZ401">
        <v>0</v>
      </c>
    </row>
    <row r="402" spans="5:52" ht="14.25" hidden="1" customHeight="1">
      <c r="E402">
        <v>0</v>
      </c>
      <c r="F402">
        <v>0</v>
      </c>
      <c r="G402">
        <v>0</v>
      </c>
      <c r="H402">
        <v>0</v>
      </c>
      <c r="I402">
        <v>0</v>
      </c>
      <c r="J402">
        <v>0</v>
      </c>
      <c r="K402">
        <v>0</v>
      </c>
      <c r="L402">
        <v>0</v>
      </c>
      <c r="M402">
        <v>0</v>
      </c>
      <c r="N402">
        <v>0</v>
      </c>
      <c r="O402">
        <v>0</v>
      </c>
      <c r="P402">
        <v>0</v>
      </c>
      <c r="Q402">
        <v>0</v>
      </c>
      <c r="R402">
        <v>0</v>
      </c>
      <c r="S402">
        <v>0</v>
      </c>
      <c r="T402">
        <v>0</v>
      </c>
      <c r="U402">
        <v>0</v>
      </c>
      <c r="V402">
        <v>0</v>
      </c>
      <c r="W402">
        <v>0</v>
      </c>
      <c r="X402">
        <v>0</v>
      </c>
      <c r="Y402">
        <v>0</v>
      </c>
      <c r="Z402">
        <v>0</v>
      </c>
      <c r="AA402">
        <v>0</v>
      </c>
      <c r="AB402">
        <v>0</v>
      </c>
      <c r="AC402">
        <v>0</v>
      </c>
      <c r="AD402">
        <v>0</v>
      </c>
      <c r="AE402">
        <v>0</v>
      </c>
      <c r="AF402">
        <v>0</v>
      </c>
      <c r="AG402">
        <v>0</v>
      </c>
      <c r="AH402">
        <v>0</v>
      </c>
      <c r="AI402">
        <v>0</v>
      </c>
      <c r="AJ402">
        <v>0</v>
      </c>
      <c r="AK402">
        <v>0</v>
      </c>
      <c r="AL402">
        <v>0</v>
      </c>
      <c r="AM402">
        <v>0</v>
      </c>
      <c r="AN402">
        <v>0</v>
      </c>
      <c r="AO402">
        <v>0</v>
      </c>
      <c r="AP402">
        <v>0</v>
      </c>
      <c r="AQ402">
        <v>0</v>
      </c>
      <c r="AR402">
        <v>0</v>
      </c>
      <c r="AS402">
        <v>0</v>
      </c>
      <c r="AT402">
        <v>0</v>
      </c>
      <c r="AU402">
        <v>0</v>
      </c>
      <c r="AV402">
        <v>0</v>
      </c>
      <c r="AW402">
        <v>0</v>
      </c>
      <c r="AX402">
        <v>0</v>
      </c>
      <c r="AY402">
        <v>0</v>
      </c>
      <c r="AZ402">
        <v>0</v>
      </c>
    </row>
    <row r="403" spans="5:52" ht="14.25" hidden="1" customHeight="1">
      <c r="E403">
        <v>0</v>
      </c>
      <c r="F403">
        <v>0</v>
      </c>
      <c r="G403">
        <v>0</v>
      </c>
      <c r="H403">
        <v>0</v>
      </c>
      <c r="I403">
        <v>0</v>
      </c>
      <c r="J403">
        <v>0</v>
      </c>
      <c r="K403">
        <v>0</v>
      </c>
      <c r="L403">
        <v>0</v>
      </c>
      <c r="M403">
        <v>0</v>
      </c>
      <c r="N403">
        <v>0</v>
      </c>
      <c r="O403">
        <v>0</v>
      </c>
      <c r="P403">
        <v>0</v>
      </c>
      <c r="Q403">
        <v>0</v>
      </c>
      <c r="R403">
        <v>0</v>
      </c>
      <c r="S403">
        <v>0</v>
      </c>
      <c r="T403">
        <v>0</v>
      </c>
      <c r="U403">
        <v>0</v>
      </c>
      <c r="V403">
        <v>0</v>
      </c>
      <c r="W403">
        <v>0</v>
      </c>
      <c r="X403">
        <v>0</v>
      </c>
      <c r="Y403">
        <v>0</v>
      </c>
      <c r="Z403">
        <v>0</v>
      </c>
      <c r="AA403">
        <v>0</v>
      </c>
      <c r="AB403">
        <v>0</v>
      </c>
      <c r="AC403">
        <v>0</v>
      </c>
      <c r="AD403">
        <v>0</v>
      </c>
      <c r="AE403">
        <v>0</v>
      </c>
      <c r="AF403">
        <v>0</v>
      </c>
      <c r="AG403">
        <v>0</v>
      </c>
      <c r="AH403">
        <v>0</v>
      </c>
      <c r="AI403">
        <v>0</v>
      </c>
      <c r="AJ403">
        <v>0</v>
      </c>
      <c r="AK403">
        <v>0</v>
      </c>
      <c r="AL403">
        <v>0</v>
      </c>
      <c r="AM403">
        <v>0</v>
      </c>
      <c r="AN403">
        <v>0</v>
      </c>
      <c r="AO403">
        <v>0</v>
      </c>
      <c r="AP403">
        <v>0</v>
      </c>
      <c r="AQ403">
        <v>0</v>
      </c>
      <c r="AR403">
        <v>0</v>
      </c>
      <c r="AS403">
        <v>0</v>
      </c>
      <c r="AT403">
        <v>0</v>
      </c>
      <c r="AU403">
        <v>0</v>
      </c>
      <c r="AV403">
        <v>0</v>
      </c>
      <c r="AW403">
        <v>0</v>
      </c>
      <c r="AX403">
        <v>0</v>
      </c>
      <c r="AY403">
        <v>0</v>
      </c>
      <c r="AZ403">
        <v>0</v>
      </c>
    </row>
    <row r="404" spans="5:52" ht="14.25" hidden="1" customHeight="1">
      <c r="E404">
        <v>0</v>
      </c>
      <c r="F404">
        <v>0</v>
      </c>
      <c r="G404">
        <v>0</v>
      </c>
      <c r="H404">
        <v>0</v>
      </c>
      <c r="I404">
        <v>0</v>
      </c>
      <c r="J404">
        <v>0</v>
      </c>
      <c r="K404">
        <v>0</v>
      </c>
      <c r="L404">
        <v>0</v>
      </c>
      <c r="M404">
        <v>0</v>
      </c>
      <c r="N404">
        <v>0</v>
      </c>
      <c r="O404">
        <v>0</v>
      </c>
      <c r="P404">
        <v>0</v>
      </c>
      <c r="Q404">
        <v>0</v>
      </c>
      <c r="R404">
        <v>0</v>
      </c>
      <c r="S404">
        <v>0</v>
      </c>
      <c r="T404">
        <v>0</v>
      </c>
      <c r="U404">
        <v>0</v>
      </c>
      <c r="V404">
        <v>0</v>
      </c>
      <c r="W404">
        <v>0</v>
      </c>
      <c r="X404">
        <v>0</v>
      </c>
      <c r="Y404">
        <v>0</v>
      </c>
      <c r="Z404">
        <v>0</v>
      </c>
      <c r="AA404">
        <v>0</v>
      </c>
      <c r="AB404">
        <v>0</v>
      </c>
      <c r="AC404">
        <v>0</v>
      </c>
      <c r="AD404">
        <v>0</v>
      </c>
      <c r="AE404">
        <v>0</v>
      </c>
      <c r="AF404">
        <v>0</v>
      </c>
      <c r="AG404">
        <v>0</v>
      </c>
      <c r="AH404">
        <v>0</v>
      </c>
      <c r="AI404">
        <v>0</v>
      </c>
      <c r="AJ404">
        <v>0</v>
      </c>
      <c r="AK404">
        <v>0</v>
      </c>
      <c r="AL404">
        <v>0</v>
      </c>
      <c r="AM404">
        <v>0</v>
      </c>
      <c r="AN404">
        <v>0</v>
      </c>
      <c r="AO404">
        <v>0</v>
      </c>
      <c r="AP404">
        <v>0</v>
      </c>
      <c r="AQ404">
        <v>0</v>
      </c>
      <c r="AR404">
        <v>0</v>
      </c>
      <c r="AS404">
        <v>0</v>
      </c>
      <c r="AT404">
        <v>0</v>
      </c>
      <c r="AU404">
        <v>0</v>
      </c>
      <c r="AV404">
        <v>0</v>
      </c>
      <c r="AW404">
        <v>0</v>
      </c>
      <c r="AX404">
        <v>0</v>
      </c>
      <c r="AY404">
        <v>0</v>
      </c>
      <c r="AZ404">
        <v>0</v>
      </c>
    </row>
    <row r="405" spans="5:52" ht="14.25" hidden="1" customHeight="1">
      <c r="E405">
        <v>0</v>
      </c>
      <c r="F405">
        <v>0</v>
      </c>
      <c r="G405">
        <v>0</v>
      </c>
      <c r="H405">
        <v>0</v>
      </c>
      <c r="I405">
        <v>0</v>
      </c>
      <c r="J405">
        <v>0</v>
      </c>
      <c r="K405">
        <v>0</v>
      </c>
      <c r="L405">
        <v>0</v>
      </c>
      <c r="M405">
        <v>0</v>
      </c>
      <c r="N405">
        <v>0</v>
      </c>
      <c r="O405">
        <v>0</v>
      </c>
      <c r="P405">
        <v>0</v>
      </c>
      <c r="Q405">
        <v>0</v>
      </c>
      <c r="R405">
        <v>0</v>
      </c>
      <c r="S405">
        <v>0</v>
      </c>
      <c r="T405">
        <v>0</v>
      </c>
      <c r="U405">
        <v>0</v>
      </c>
      <c r="V405">
        <v>0</v>
      </c>
      <c r="W405">
        <v>0</v>
      </c>
      <c r="X405">
        <v>0</v>
      </c>
      <c r="Y405">
        <v>0</v>
      </c>
      <c r="Z405">
        <v>0</v>
      </c>
      <c r="AA405">
        <v>0</v>
      </c>
      <c r="AB405">
        <v>0</v>
      </c>
      <c r="AC405">
        <v>0</v>
      </c>
      <c r="AD405">
        <v>0</v>
      </c>
      <c r="AE405">
        <v>0</v>
      </c>
      <c r="AF405">
        <v>0</v>
      </c>
      <c r="AG405">
        <v>0</v>
      </c>
      <c r="AH405">
        <v>0</v>
      </c>
      <c r="AI405">
        <v>0</v>
      </c>
      <c r="AJ405">
        <v>0</v>
      </c>
      <c r="AK405">
        <v>0</v>
      </c>
      <c r="AL405">
        <v>0</v>
      </c>
      <c r="AM405">
        <v>0</v>
      </c>
      <c r="AN405">
        <v>0</v>
      </c>
      <c r="AO405">
        <v>0</v>
      </c>
      <c r="AP405">
        <v>0</v>
      </c>
      <c r="AQ405">
        <v>0</v>
      </c>
      <c r="AR405">
        <v>0</v>
      </c>
      <c r="AS405">
        <v>0</v>
      </c>
      <c r="AT405">
        <v>0</v>
      </c>
      <c r="AU405">
        <v>0</v>
      </c>
      <c r="AV405">
        <v>0</v>
      </c>
      <c r="AW405">
        <v>0</v>
      </c>
      <c r="AX405">
        <v>0</v>
      </c>
      <c r="AY405">
        <v>0</v>
      </c>
      <c r="AZ405">
        <v>0</v>
      </c>
    </row>
    <row r="406" spans="5:52" ht="14.25" hidden="1" customHeight="1">
      <c r="E406">
        <v>0</v>
      </c>
      <c r="F406">
        <v>0</v>
      </c>
      <c r="G406">
        <v>0</v>
      </c>
      <c r="H406">
        <v>0</v>
      </c>
      <c r="I406">
        <v>0</v>
      </c>
      <c r="J406">
        <v>0</v>
      </c>
      <c r="K406">
        <v>0</v>
      </c>
      <c r="L406">
        <v>0</v>
      </c>
      <c r="M406">
        <v>0</v>
      </c>
      <c r="N406">
        <v>0</v>
      </c>
      <c r="O406">
        <v>0</v>
      </c>
      <c r="P406">
        <v>0</v>
      </c>
      <c r="Q406">
        <v>0</v>
      </c>
      <c r="R406">
        <v>0</v>
      </c>
      <c r="S406">
        <v>0</v>
      </c>
      <c r="T406">
        <v>0</v>
      </c>
      <c r="U406">
        <v>0</v>
      </c>
      <c r="V406">
        <v>0</v>
      </c>
      <c r="W406">
        <v>0</v>
      </c>
      <c r="X406">
        <v>0</v>
      </c>
      <c r="Y406">
        <v>0</v>
      </c>
      <c r="Z406">
        <v>0</v>
      </c>
      <c r="AA406">
        <v>0</v>
      </c>
      <c r="AB406">
        <v>0</v>
      </c>
      <c r="AC406">
        <v>0</v>
      </c>
      <c r="AD406">
        <v>0</v>
      </c>
      <c r="AE406">
        <v>0</v>
      </c>
      <c r="AF406">
        <v>0</v>
      </c>
      <c r="AG406">
        <v>0</v>
      </c>
      <c r="AH406">
        <v>0</v>
      </c>
      <c r="AI406">
        <v>0</v>
      </c>
      <c r="AJ406">
        <v>0</v>
      </c>
      <c r="AK406">
        <v>0</v>
      </c>
      <c r="AL406">
        <v>0</v>
      </c>
      <c r="AM406">
        <v>0</v>
      </c>
      <c r="AN406">
        <v>0</v>
      </c>
      <c r="AO406">
        <v>0</v>
      </c>
      <c r="AP406">
        <v>0</v>
      </c>
      <c r="AQ406">
        <v>0</v>
      </c>
      <c r="AR406">
        <v>0</v>
      </c>
      <c r="AS406">
        <v>0</v>
      </c>
      <c r="AT406">
        <v>0</v>
      </c>
      <c r="AU406">
        <v>0</v>
      </c>
      <c r="AV406">
        <v>0</v>
      </c>
      <c r="AW406">
        <v>0</v>
      </c>
      <c r="AX406">
        <v>0</v>
      </c>
      <c r="AY406">
        <v>0</v>
      </c>
      <c r="AZ406">
        <v>0</v>
      </c>
    </row>
    <row r="407" spans="5:52" ht="14.25" hidden="1" customHeight="1">
      <c r="E407">
        <v>0</v>
      </c>
      <c r="F407">
        <v>0</v>
      </c>
      <c r="G407">
        <v>0</v>
      </c>
      <c r="H407">
        <v>0</v>
      </c>
      <c r="I407">
        <v>0</v>
      </c>
      <c r="J407">
        <v>0</v>
      </c>
      <c r="K407">
        <v>0</v>
      </c>
      <c r="L407">
        <v>0</v>
      </c>
      <c r="M407">
        <v>0</v>
      </c>
      <c r="N407">
        <v>0</v>
      </c>
      <c r="O407">
        <v>0</v>
      </c>
      <c r="P407">
        <v>0</v>
      </c>
      <c r="Q407">
        <v>0</v>
      </c>
      <c r="R407">
        <v>0</v>
      </c>
      <c r="S407">
        <v>0</v>
      </c>
      <c r="T407">
        <v>0</v>
      </c>
      <c r="U407">
        <v>0</v>
      </c>
      <c r="V407">
        <v>0</v>
      </c>
      <c r="W407">
        <v>0</v>
      </c>
      <c r="X407">
        <v>0</v>
      </c>
      <c r="Y407">
        <v>0</v>
      </c>
      <c r="Z407">
        <v>0</v>
      </c>
      <c r="AA407">
        <v>0</v>
      </c>
      <c r="AB407">
        <v>0</v>
      </c>
      <c r="AC407">
        <v>0</v>
      </c>
      <c r="AD407">
        <v>0</v>
      </c>
      <c r="AE407">
        <v>0</v>
      </c>
      <c r="AF407">
        <v>0</v>
      </c>
      <c r="AG407">
        <v>0</v>
      </c>
      <c r="AH407">
        <v>0</v>
      </c>
      <c r="AI407">
        <v>0</v>
      </c>
      <c r="AJ407">
        <v>0</v>
      </c>
      <c r="AK407">
        <v>0</v>
      </c>
      <c r="AL407">
        <v>0</v>
      </c>
      <c r="AM407">
        <v>0</v>
      </c>
      <c r="AN407">
        <v>0</v>
      </c>
      <c r="AO407">
        <v>0</v>
      </c>
      <c r="AP407">
        <v>0</v>
      </c>
      <c r="AQ407">
        <v>0</v>
      </c>
      <c r="AR407">
        <v>0</v>
      </c>
      <c r="AS407">
        <v>0</v>
      </c>
      <c r="AT407">
        <v>0</v>
      </c>
      <c r="AU407">
        <v>0</v>
      </c>
      <c r="AV407">
        <v>0</v>
      </c>
      <c r="AW407">
        <v>0</v>
      </c>
      <c r="AX407">
        <v>0</v>
      </c>
      <c r="AY407">
        <v>0</v>
      </c>
      <c r="AZ407">
        <v>0</v>
      </c>
    </row>
    <row r="408" spans="5:52" ht="14.25" hidden="1" customHeight="1">
      <c r="E408">
        <v>0</v>
      </c>
      <c r="F408">
        <v>0</v>
      </c>
      <c r="G408">
        <v>0</v>
      </c>
      <c r="H408">
        <v>0</v>
      </c>
      <c r="I408">
        <v>0</v>
      </c>
      <c r="J408">
        <v>0</v>
      </c>
      <c r="K408">
        <v>0</v>
      </c>
      <c r="L408">
        <v>0</v>
      </c>
      <c r="M408">
        <v>0</v>
      </c>
      <c r="N408">
        <v>0</v>
      </c>
      <c r="O408">
        <v>0</v>
      </c>
      <c r="P408">
        <v>0</v>
      </c>
      <c r="Q408">
        <v>0</v>
      </c>
      <c r="R408">
        <v>0</v>
      </c>
      <c r="S408">
        <v>0</v>
      </c>
      <c r="T408">
        <v>0</v>
      </c>
      <c r="U408">
        <v>0</v>
      </c>
      <c r="V408">
        <v>0</v>
      </c>
      <c r="W408">
        <v>0</v>
      </c>
      <c r="X408">
        <v>0</v>
      </c>
      <c r="Y408">
        <v>0</v>
      </c>
      <c r="Z408">
        <v>0</v>
      </c>
      <c r="AA408">
        <v>0</v>
      </c>
      <c r="AB408">
        <v>0</v>
      </c>
      <c r="AC408">
        <v>0</v>
      </c>
      <c r="AD408">
        <v>0</v>
      </c>
      <c r="AE408">
        <v>0</v>
      </c>
      <c r="AF408">
        <v>0</v>
      </c>
      <c r="AG408">
        <v>0</v>
      </c>
      <c r="AH408">
        <v>0</v>
      </c>
      <c r="AI408">
        <v>0</v>
      </c>
      <c r="AJ408">
        <v>0</v>
      </c>
      <c r="AK408">
        <v>0</v>
      </c>
      <c r="AL408">
        <v>0</v>
      </c>
      <c r="AM408">
        <v>0</v>
      </c>
      <c r="AN408">
        <v>0</v>
      </c>
      <c r="AO408">
        <v>0</v>
      </c>
      <c r="AP408">
        <v>0</v>
      </c>
      <c r="AQ408">
        <v>0</v>
      </c>
      <c r="AR408">
        <v>0</v>
      </c>
      <c r="AS408">
        <v>0</v>
      </c>
      <c r="AT408">
        <v>0</v>
      </c>
      <c r="AU408">
        <v>0</v>
      </c>
      <c r="AV408">
        <v>0</v>
      </c>
      <c r="AW408">
        <v>0</v>
      </c>
      <c r="AX408">
        <v>0</v>
      </c>
      <c r="AY408">
        <v>0</v>
      </c>
      <c r="AZ408">
        <v>0</v>
      </c>
    </row>
    <row r="409" spans="5:52" ht="14.25" hidden="1" customHeight="1">
      <c r="E409">
        <v>0</v>
      </c>
      <c r="F409">
        <v>0</v>
      </c>
      <c r="G409">
        <v>0</v>
      </c>
      <c r="H409">
        <v>0</v>
      </c>
      <c r="I409">
        <v>0</v>
      </c>
      <c r="J409">
        <v>0</v>
      </c>
      <c r="K409">
        <v>0</v>
      </c>
      <c r="L409">
        <v>0</v>
      </c>
      <c r="M409">
        <v>0</v>
      </c>
      <c r="N409">
        <v>0</v>
      </c>
      <c r="O409">
        <v>0</v>
      </c>
      <c r="P409">
        <v>0</v>
      </c>
      <c r="Q409">
        <v>0</v>
      </c>
      <c r="R409">
        <v>0</v>
      </c>
      <c r="S409">
        <v>0</v>
      </c>
      <c r="T409">
        <v>0</v>
      </c>
      <c r="U409">
        <v>0</v>
      </c>
      <c r="V409">
        <v>0</v>
      </c>
      <c r="W409">
        <v>0</v>
      </c>
      <c r="X409">
        <v>0</v>
      </c>
      <c r="Y409">
        <v>0</v>
      </c>
      <c r="Z409">
        <v>0</v>
      </c>
      <c r="AA409">
        <v>0</v>
      </c>
      <c r="AB409">
        <v>0</v>
      </c>
      <c r="AC409">
        <v>0</v>
      </c>
      <c r="AD409">
        <v>0</v>
      </c>
      <c r="AE409">
        <v>0</v>
      </c>
      <c r="AF409">
        <v>0</v>
      </c>
      <c r="AG409">
        <v>0</v>
      </c>
      <c r="AH409">
        <v>0</v>
      </c>
      <c r="AI409">
        <v>0</v>
      </c>
      <c r="AJ409">
        <v>0</v>
      </c>
      <c r="AK409">
        <v>0</v>
      </c>
      <c r="AL409">
        <v>0</v>
      </c>
      <c r="AM409">
        <v>0</v>
      </c>
      <c r="AN409">
        <v>0</v>
      </c>
      <c r="AO409">
        <v>0</v>
      </c>
      <c r="AP409">
        <v>0</v>
      </c>
      <c r="AQ409">
        <v>0</v>
      </c>
      <c r="AR409">
        <v>0</v>
      </c>
      <c r="AS409">
        <v>0</v>
      </c>
      <c r="AT409">
        <v>0</v>
      </c>
      <c r="AU409">
        <v>0</v>
      </c>
      <c r="AV409">
        <v>0</v>
      </c>
      <c r="AW409">
        <v>0</v>
      </c>
      <c r="AX409">
        <v>0</v>
      </c>
      <c r="AY409">
        <v>0</v>
      </c>
      <c r="AZ409">
        <v>0</v>
      </c>
    </row>
    <row r="410" spans="5:52" ht="14.25" hidden="1" customHeight="1">
      <c r="E410">
        <v>0</v>
      </c>
      <c r="F410">
        <v>0</v>
      </c>
      <c r="G410">
        <v>0</v>
      </c>
      <c r="H410">
        <v>0</v>
      </c>
      <c r="I410">
        <v>0</v>
      </c>
      <c r="J410">
        <v>0</v>
      </c>
      <c r="K410">
        <v>0</v>
      </c>
      <c r="L410">
        <v>0</v>
      </c>
      <c r="M410">
        <v>0</v>
      </c>
      <c r="N410">
        <v>0</v>
      </c>
      <c r="O410">
        <v>0</v>
      </c>
      <c r="P410">
        <v>0</v>
      </c>
      <c r="Q410">
        <v>0</v>
      </c>
      <c r="R410">
        <v>0</v>
      </c>
      <c r="S410">
        <v>0</v>
      </c>
      <c r="T410">
        <v>0</v>
      </c>
      <c r="U410">
        <v>0</v>
      </c>
      <c r="V410">
        <v>0</v>
      </c>
      <c r="W410">
        <v>0</v>
      </c>
      <c r="X410">
        <v>0</v>
      </c>
      <c r="Y410">
        <v>0</v>
      </c>
      <c r="Z410">
        <v>0</v>
      </c>
      <c r="AA410">
        <v>0</v>
      </c>
      <c r="AB410">
        <v>0</v>
      </c>
      <c r="AC410">
        <v>0</v>
      </c>
      <c r="AD410">
        <v>0</v>
      </c>
      <c r="AE410">
        <v>0</v>
      </c>
      <c r="AF410">
        <v>0</v>
      </c>
      <c r="AG410">
        <v>0</v>
      </c>
      <c r="AH410">
        <v>0</v>
      </c>
      <c r="AI410">
        <v>0</v>
      </c>
      <c r="AJ410">
        <v>0</v>
      </c>
      <c r="AK410">
        <v>0</v>
      </c>
      <c r="AL410">
        <v>0</v>
      </c>
      <c r="AM410">
        <v>0</v>
      </c>
      <c r="AN410">
        <v>0</v>
      </c>
      <c r="AO410">
        <v>0</v>
      </c>
      <c r="AP410">
        <v>0</v>
      </c>
      <c r="AQ410">
        <v>0</v>
      </c>
      <c r="AR410">
        <v>0</v>
      </c>
      <c r="AS410">
        <v>0</v>
      </c>
      <c r="AT410">
        <v>0</v>
      </c>
      <c r="AU410">
        <v>0</v>
      </c>
      <c r="AV410">
        <v>0</v>
      </c>
      <c r="AW410">
        <v>0</v>
      </c>
      <c r="AX410">
        <v>0</v>
      </c>
      <c r="AY410">
        <v>0</v>
      </c>
      <c r="AZ410">
        <v>0</v>
      </c>
    </row>
    <row r="411" spans="5:52" ht="14.25" hidden="1" customHeight="1">
      <c r="E411">
        <v>0</v>
      </c>
      <c r="F411">
        <v>0</v>
      </c>
      <c r="G411">
        <v>0</v>
      </c>
      <c r="H411">
        <v>0</v>
      </c>
      <c r="I411">
        <v>0</v>
      </c>
      <c r="J411">
        <v>0</v>
      </c>
      <c r="K411">
        <v>0</v>
      </c>
      <c r="L411">
        <v>0</v>
      </c>
      <c r="M411">
        <v>0</v>
      </c>
      <c r="N411">
        <v>0</v>
      </c>
      <c r="O411">
        <v>0</v>
      </c>
      <c r="P411">
        <v>0</v>
      </c>
      <c r="Q411">
        <v>0</v>
      </c>
      <c r="R411">
        <v>0</v>
      </c>
      <c r="S411">
        <v>0</v>
      </c>
      <c r="T411">
        <v>0</v>
      </c>
      <c r="U411">
        <v>0</v>
      </c>
      <c r="V411">
        <v>0</v>
      </c>
      <c r="W411">
        <v>0</v>
      </c>
      <c r="X411">
        <v>0</v>
      </c>
      <c r="Y411">
        <v>0</v>
      </c>
      <c r="Z411">
        <v>0</v>
      </c>
      <c r="AA411">
        <v>0</v>
      </c>
      <c r="AB411">
        <v>0</v>
      </c>
      <c r="AC411">
        <v>0</v>
      </c>
      <c r="AD411">
        <v>0</v>
      </c>
      <c r="AE411">
        <v>0</v>
      </c>
      <c r="AF411">
        <v>0</v>
      </c>
      <c r="AG411">
        <v>0</v>
      </c>
      <c r="AH411">
        <v>0</v>
      </c>
      <c r="AI411">
        <v>0</v>
      </c>
      <c r="AJ411">
        <v>0</v>
      </c>
      <c r="AK411">
        <v>0</v>
      </c>
      <c r="AL411">
        <v>0</v>
      </c>
      <c r="AM411">
        <v>0</v>
      </c>
      <c r="AN411">
        <v>0</v>
      </c>
      <c r="AO411">
        <v>0</v>
      </c>
      <c r="AP411">
        <v>0</v>
      </c>
      <c r="AQ411">
        <v>0</v>
      </c>
      <c r="AR411">
        <v>0</v>
      </c>
      <c r="AS411">
        <v>0</v>
      </c>
      <c r="AT411">
        <v>0</v>
      </c>
      <c r="AU411">
        <v>0</v>
      </c>
      <c r="AV411">
        <v>0</v>
      </c>
      <c r="AW411">
        <v>0</v>
      </c>
      <c r="AX411">
        <v>0</v>
      </c>
      <c r="AY411">
        <v>0</v>
      </c>
      <c r="AZ411">
        <v>0</v>
      </c>
    </row>
    <row r="412" spans="5:52" ht="14.25" hidden="1" customHeight="1">
      <c r="E412">
        <v>0</v>
      </c>
      <c r="F412">
        <v>0</v>
      </c>
      <c r="G412">
        <v>0</v>
      </c>
      <c r="H412">
        <v>0</v>
      </c>
      <c r="I412">
        <v>0</v>
      </c>
      <c r="J412">
        <v>0</v>
      </c>
      <c r="K412">
        <v>0</v>
      </c>
      <c r="L412">
        <v>0</v>
      </c>
      <c r="M412">
        <v>0</v>
      </c>
      <c r="N412">
        <v>0</v>
      </c>
      <c r="O412">
        <v>0</v>
      </c>
      <c r="P412">
        <v>0</v>
      </c>
      <c r="Q412">
        <v>0</v>
      </c>
      <c r="R412">
        <v>0</v>
      </c>
      <c r="S412">
        <v>0</v>
      </c>
      <c r="T412">
        <v>0</v>
      </c>
      <c r="U412">
        <v>0</v>
      </c>
      <c r="V412">
        <v>0</v>
      </c>
      <c r="W412">
        <v>0</v>
      </c>
      <c r="X412">
        <v>0</v>
      </c>
      <c r="Y412">
        <v>0</v>
      </c>
      <c r="Z412">
        <v>0</v>
      </c>
      <c r="AA412">
        <v>0</v>
      </c>
      <c r="AB412">
        <v>0</v>
      </c>
      <c r="AC412">
        <v>0</v>
      </c>
      <c r="AD412">
        <v>0</v>
      </c>
      <c r="AE412">
        <v>0</v>
      </c>
      <c r="AF412">
        <v>0</v>
      </c>
      <c r="AG412">
        <v>0</v>
      </c>
      <c r="AH412">
        <v>0</v>
      </c>
      <c r="AI412">
        <v>0</v>
      </c>
      <c r="AJ412">
        <v>0</v>
      </c>
      <c r="AK412">
        <v>0</v>
      </c>
      <c r="AL412">
        <v>0</v>
      </c>
      <c r="AM412">
        <v>0</v>
      </c>
      <c r="AN412">
        <v>0</v>
      </c>
      <c r="AO412">
        <v>0</v>
      </c>
      <c r="AP412">
        <v>0</v>
      </c>
      <c r="AQ412">
        <v>0</v>
      </c>
      <c r="AR412">
        <v>0</v>
      </c>
      <c r="AS412">
        <v>0</v>
      </c>
      <c r="AT412">
        <v>0</v>
      </c>
      <c r="AU412">
        <v>0</v>
      </c>
      <c r="AV412">
        <v>0</v>
      </c>
      <c r="AW412">
        <v>0</v>
      </c>
      <c r="AX412">
        <v>0</v>
      </c>
      <c r="AY412">
        <v>0</v>
      </c>
      <c r="AZ412">
        <v>0</v>
      </c>
    </row>
    <row r="413" spans="5:52" ht="14.25" hidden="1" customHeight="1">
      <c r="E413">
        <v>0</v>
      </c>
      <c r="F413">
        <v>0</v>
      </c>
      <c r="G413">
        <v>0</v>
      </c>
      <c r="H413">
        <v>0</v>
      </c>
      <c r="I413">
        <v>0</v>
      </c>
      <c r="J413">
        <v>0</v>
      </c>
      <c r="K413">
        <v>0</v>
      </c>
      <c r="L413">
        <v>0</v>
      </c>
      <c r="M413">
        <v>0</v>
      </c>
      <c r="N413">
        <v>0</v>
      </c>
      <c r="O413">
        <v>0</v>
      </c>
      <c r="P413">
        <v>0</v>
      </c>
      <c r="Q413">
        <v>0</v>
      </c>
      <c r="R413">
        <v>0</v>
      </c>
      <c r="S413">
        <v>0</v>
      </c>
      <c r="T413">
        <v>0</v>
      </c>
      <c r="U413">
        <v>0</v>
      </c>
      <c r="V413">
        <v>0</v>
      </c>
      <c r="W413">
        <v>0</v>
      </c>
      <c r="X413">
        <v>0</v>
      </c>
      <c r="Y413">
        <v>0</v>
      </c>
      <c r="Z413">
        <v>0</v>
      </c>
      <c r="AA413">
        <v>0</v>
      </c>
      <c r="AB413">
        <v>0</v>
      </c>
      <c r="AC413">
        <v>0</v>
      </c>
      <c r="AD413">
        <v>0</v>
      </c>
      <c r="AE413">
        <v>0</v>
      </c>
      <c r="AF413">
        <v>0</v>
      </c>
      <c r="AG413">
        <v>0</v>
      </c>
      <c r="AH413">
        <v>0</v>
      </c>
      <c r="AI413">
        <v>0</v>
      </c>
      <c r="AJ413">
        <v>0</v>
      </c>
      <c r="AK413">
        <v>0</v>
      </c>
      <c r="AL413">
        <v>0</v>
      </c>
      <c r="AM413">
        <v>0</v>
      </c>
      <c r="AN413">
        <v>0</v>
      </c>
      <c r="AO413">
        <v>0</v>
      </c>
      <c r="AP413">
        <v>0</v>
      </c>
      <c r="AQ413">
        <v>0</v>
      </c>
      <c r="AR413">
        <v>0</v>
      </c>
      <c r="AS413">
        <v>0</v>
      </c>
      <c r="AT413">
        <v>0</v>
      </c>
      <c r="AU413">
        <v>0</v>
      </c>
      <c r="AV413">
        <v>0</v>
      </c>
      <c r="AW413">
        <v>0</v>
      </c>
      <c r="AX413">
        <v>0</v>
      </c>
      <c r="AY413">
        <v>0</v>
      </c>
      <c r="AZ413">
        <v>0</v>
      </c>
    </row>
    <row r="414" spans="5:52" ht="14.25" hidden="1" customHeight="1">
      <c r="E414">
        <v>0</v>
      </c>
      <c r="F414">
        <v>0</v>
      </c>
      <c r="G414">
        <v>0</v>
      </c>
      <c r="H414">
        <v>0</v>
      </c>
      <c r="I414">
        <v>0</v>
      </c>
      <c r="J414">
        <v>0</v>
      </c>
      <c r="K414">
        <v>0</v>
      </c>
      <c r="L414">
        <v>0</v>
      </c>
      <c r="M414">
        <v>0</v>
      </c>
      <c r="N414">
        <v>0</v>
      </c>
      <c r="O414">
        <v>0</v>
      </c>
      <c r="P414">
        <v>0</v>
      </c>
      <c r="Q414">
        <v>0</v>
      </c>
      <c r="R414">
        <v>0</v>
      </c>
      <c r="S414">
        <v>0</v>
      </c>
      <c r="T414">
        <v>0</v>
      </c>
      <c r="U414">
        <v>0</v>
      </c>
      <c r="V414">
        <v>0</v>
      </c>
      <c r="W414">
        <v>0</v>
      </c>
      <c r="X414">
        <v>0</v>
      </c>
      <c r="Y414">
        <v>0</v>
      </c>
      <c r="Z414">
        <v>0</v>
      </c>
      <c r="AA414">
        <v>0</v>
      </c>
      <c r="AB414">
        <v>0</v>
      </c>
      <c r="AC414">
        <v>0</v>
      </c>
      <c r="AD414">
        <v>0</v>
      </c>
      <c r="AE414">
        <v>0</v>
      </c>
      <c r="AF414">
        <v>0</v>
      </c>
      <c r="AG414">
        <v>0</v>
      </c>
      <c r="AH414">
        <v>0</v>
      </c>
      <c r="AI414">
        <v>0</v>
      </c>
      <c r="AJ414">
        <v>0</v>
      </c>
      <c r="AK414">
        <v>0</v>
      </c>
      <c r="AL414">
        <v>0</v>
      </c>
      <c r="AM414">
        <v>0</v>
      </c>
      <c r="AN414">
        <v>0</v>
      </c>
      <c r="AO414">
        <v>0</v>
      </c>
      <c r="AP414">
        <v>0</v>
      </c>
      <c r="AQ414">
        <v>0</v>
      </c>
      <c r="AR414">
        <v>0</v>
      </c>
      <c r="AS414">
        <v>0</v>
      </c>
      <c r="AT414">
        <v>0</v>
      </c>
      <c r="AU414">
        <v>0</v>
      </c>
      <c r="AV414">
        <v>0</v>
      </c>
      <c r="AW414">
        <v>0</v>
      </c>
      <c r="AX414">
        <v>0</v>
      </c>
      <c r="AY414">
        <v>0</v>
      </c>
      <c r="AZ414">
        <v>0</v>
      </c>
    </row>
    <row r="415" spans="5:52" ht="14.25" hidden="1" customHeight="1">
      <c r="E415">
        <v>0</v>
      </c>
      <c r="F415">
        <v>0</v>
      </c>
      <c r="G415">
        <v>0</v>
      </c>
      <c r="H415">
        <v>0</v>
      </c>
      <c r="I415">
        <v>0</v>
      </c>
      <c r="J415">
        <v>0</v>
      </c>
      <c r="K415">
        <v>0</v>
      </c>
      <c r="L415">
        <v>0</v>
      </c>
      <c r="M415">
        <v>0</v>
      </c>
      <c r="N415">
        <v>0</v>
      </c>
      <c r="O415">
        <v>0</v>
      </c>
      <c r="P415">
        <v>0</v>
      </c>
      <c r="Q415">
        <v>0</v>
      </c>
      <c r="R415">
        <v>0</v>
      </c>
      <c r="S415">
        <v>0</v>
      </c>
      <c r="T415">
        <v>0</v>
      </c>
      <c r="U415">
        <v>0</v>
      </c>
      <c r="V415">
        <v>0</v>
      </c>
      <c r="W415">
        <v>0</v>
      </c>
      <c r="X415">
        <v>0</v>
      </c>
      <c r="Y415">
        <v>0</v>
      </c>
      <c r="Z415">
        <v>0</v>
      </c>
      <c r="AA415">
        <v>0</v>
      </c>
      <c r="AB415">
        <v>0</v>
      </c>
      <c r="AC415">
        <v>0</v>
      </c>
      <c r="AD415">
        <v>0</v>
      </c>
      <c r="AE415">
        <v>0</v>
      </c>
      <c r="AF415">
        <v>0</v>
      </c>
      <c r="AG415">
        <v>0</v>
      </c>
      <c r="AH415">
        <v>0</v>
      </c>
      <c r="AI415">
        <v>0</v>
      </c>
      <c r="AJ415">
        <v>0</v>
      </c>
      <c r="AK415">
        <v>0</v>
      </c>
      <c r="AL415">
        <v>0</v>
      </c>
      <c r="AM415">
        <v>0</v>
      </c>
      <c r="AN415">
        <v>0</v>
      </c>
      <c r="AO415">
        <v>0</v>
      </c>
      <c r="AP415">
        <v>0</v>
      </c>
      <c r="AQ415">
        <v>0</v>
      </c>
      <c r="AR415">
        <v>0</v>
      </c>
      <c r="AS415">
        <v>0</v>
      </c>
      <c r="AT415">
        <v>0</v>
      </c>
      <c r="AU415">
        <v>0</v>
      </c>
      <c r="AV415">
        <v>0</v>
      </c>
      <c r="AW415">
        <v>0</v>
      </c>
      <c r="AX415">
        <v>0</v>
      </c>
      <c r="AY415">
        <v>0</v>
      </c>
      <c r="AZ415">
        <v>0</v>
      </c>
    </row>
    <row r="416" spans="5:52" ht="14.25" hidden="1" customHeight="1">
      <c r="E416">
        <v>0</v>
      </c>
      <c r="F416">
        <v>0</v>
      </c>
      <c r="G416">
        <v>0</v>
      </c>
      <c r="H416">
        <v>0</v>
      </c>
      <c r="I416">
        <v>0</v>
      </c>
      <c r="J416">
        <v>0</v>
      </c>
      <c r="K416">
        <v>0</v>
      </c>
      <c r="L416">
        <v>0</v>
      </c>
      <c r="M416">
        <v>0</v>
      </c>
      <c r="N416">
        <v>0</v>
      </c>
      <c r="O416">
        <v>0</v>
      </c>
      <c r="P416">
        <v>0</v>
      </c>
      <c r="Q416">
        <v>0</v>
      </c>
      <c r="R416">
        <v>0</v>
      </c>
      <c r="S416">
        <v>0</v>
      </c>
      <c r="T416">
        <v>0</v>
      </c>
      <c r="U416">
        <v>0</v>
      </c>
      <c r="V416">
        <v>0</v>
      </c>
      <c r="W416">
        <v>0</v>
      </c>
      <c r="X416">
        <v>0</v>
      </c>
      <c r="Y416">
        <v>0</v>
      </c>
      <c r="Z416">
        <v>0</v>
      </c>
      <c r="AA416">
        <v>0</v>
      </c>
      <c r="AB416">
        <v>0</v>
      </c>
      <c r="AC416">
        <v>0</v>
      </c>
      <c r="AD416">
        <v>0</v>
      </c>
      <c r="AE416">
        <v>0</v>
      </c>
      <c r="AF416">
        <v>0</v>
      </c>
      <c r="AG416">
        <v>0</v>
      </c>
      <c r="AH416">
        <v>0</v>
      </c>
      <c r="AI416">
        <v>0</v>
      </c>
      <c r="AJ416">
        <v>0</v>
      </c>
      <c r="AK416">
        <v>0</v>
      </c>
      <c r="AL416">
        <v>0</v>
      </c>
      <c r="AM416">
        <v>0</v>
      </c>
      <c r="AN416">
        <v>0</v>
      </c>
      <c r="AO416">
        <v>0</v>
      </c>
      <c r="AP416">
        <v>0</v>
      </c>
      <c r="AQ416">
        <v>0</v>
      </c>
      <c r="AR416">
        <v>0</v>
      </c>
      <c r="AS416">
        <v>0</v>
      </c>
      <c r="AT416">
        <v>0</v>
      </c>
      <c r="AU416">
        <v>0</v>
      </c>
      <c r="AV416">
        <v>0</v>
      </c>
      <c r="AW416">
        <v>0</v>
      </c>
      <c r="AX416">
        <v>0</v>
      </c>
      <c r="AY416">
        <v>0</v>
      </c>
      <c r="AZ416">
        <v>0</v>
      </c>
    </row>
    <row r="417" spans="5:52" ht="14.25" hidden="1" customHeight="1">
      <c r="E417">
        <v>0</v>
      </c>
      <c r="F417">
        <v>0</v>
      </c>
      <c r="G417">
        <v>0</v>
      </c>
      <c r="H417">
        <v>0</v>
      </c>
      <c r="I417">
        <v>0</v>
      </c>
      <c r="J417">
        <v>0</v>
      </c>
      <c r="K417">
        <v>0</v>
      </c>
      <c r="L417">
        <v>0</v>
      </c>
      <c r="M417">
        <v>0</v>
      </c>
      <c r="N417">
        <v>0</v>
      </c>
      <c r="O417">
        <v>0</v>
      </c>
      <c r="P417">
        <v>0</v>
      </c>
      <c r="Q417">
        <v>0</v>
      </c>
      <c r="R417">
        <v>0</v>
      </c>
      <c r="S417">
        <v>0</v>
      </c>
      <c r="T417">
        <v>0</v>
      </c>
      <c r="U417">
        <v>0</v>
      </c>
      <c r="V417">
        <v>0</v>
      </c>
      <c r="W417">
        <v>0</v>
      </c>
      <c r="X417">
        <v>0</v>
      </c>
      <c r="Y417">
        <v>0</v>
      </c>
      <c r="Z417">
        <v>0</v>
      </c>
      <c r="AA417">
        <v>0</v>
      </c>
      <c r="AB417">
        <v>0</v>
      </c>
      <c r="AC417">
        <v>0</v>
      </c>
      <c r="AD417">
        <v>0</v>
      </c>
      <c r="AE417">
        <v>0</v>
      </c>
      <c r="AF417">
        <v>0</v>
      </c>
      <c r="AG417">
        <v>0</v>
      </c>
      <c r="AH417">
        <v>0</v>
      </c>
      <c r="AI417">
        <v>0</v>
      </c>
      <c r="AJ417">
        <v>0</v>
      </c>
      <c r="AK417">
        <v>0</v>
      </c>
      <c r="AL417">
        <v>0</v>
      </c>
      <c r="AM417">
        <v>0</v>
      </c>
      <c r="AN417">
        <v>0</v>
      </c>
      <c r="AO417">
        <v>0</v>
      </c>
      <c r="AP417">
        <v>0</v>
      </c>
      <c r="AQ417">
        <v>0</v>
      </c>
      <c r="AR417">
        <v>0</v>
      </c>
      <c r="AS417">
        <v>0</v>
      </c>
      <c r="AT417">
        <v>0</v>
      </c>
      <c r="AU417">
        <v>0</v>
      </c>
      <c r="AV417">
        <v>0</v>
      </c>
      <c r="AW417">
        <v>0</v>
      </c>
      <c r="AX417">
        <v>0</v>
      </c>
      <c r="AY417">
        <v>0</v>
      </c>
      <c r="AZ417">
        <v>0</v>
      </c>
    </row>
    <row r="418" spans="5:52" ht="14.25" hidden="1" customHeight="1">
      <c r="E418">
        <v>0</v>
      </c>
      <c r="F418">
        <v>0</v>
      </c>
      <c r="G418">
        <v>0</v>
      </c>
      <c r="H418">
        <v>0</v>
      </c>
      <c r="I418">
        <v>0</v>
      </c>
      <c r="J418">
        <v>0</v>
      </c>
      <c r="K418">
        <v>0</v>
      </c>
      <c r="L418">
        <v>0</v>
      </c>
      <c r="M418">
        <v>0</v>
      </c>
      <c r="N418">
        <v>0</v>
      </c>
      <c r="O418">
        <v>0</v>
      </c>
      <c r="P418">
        <v>0</v>
      </c>
      <c r="Q418">
        <v>0</v>
      </c>
      <c r="R418">
        <v>0</v>
      </c>
      <c r="S418">
        <v>0</v>
      </c>
      <c r="T418">
        <v>0</v>
      </c>
      <c r="U418">
        <v>0</v>
      </c>
      <c r="V418">
        <v>0</v>
      </c>
      <c r="W418">
        <v>0</v>
      </c>
      <c r="X418">
        <v>0</v>
      </c>
      <c r="Y418">
        <v>0</v>
      </c>
      <c r="Z418">
        <v>0</v>
      </c>
      <c r="AA418">
        <v>0</v>
      </c>
      <c r="AB418">
        <v>0</v>
      </c>
      <c r="AC418">
        <v>0</v>
      </c>
      <c r="AD418">
        <v>0</v>
      </c>
      <c r="AE418">
        <v>0</v>
      </c>
      <c r="AF418">
        <v>0</v>
      </c>
      <c r="AG418">
        <v>0</v>
      </c>
      <c r="AH418">
        <v>0</v>
      </c>
      <c r="AI418">
        <v>0</v>
      </c>
      <c r="AJ418">
        <v>0</v>
      </c>
      <c r="AK418">
        <v>0</v>
      </c>
      <c r="AL418">
        <v>0</v>
      </c>
      <c r="AM418">
        <v>0</v>
      </c>
      <c r="AN418">
        <v>0</v>
      </c>
      <c r="AO418">
        <v>0</v>
      </c>
      <c r="AP418">
        <v>0</v>
      </c>
      <c r="AQ418">
        <v>0</v>
      </c>
      <c r="AR418">
        <v>0</v>
      </c>
      <c r="AS418">
        <v>0</v>
      </c>
      <c r="AT418">
        <v>0</v>
      </c>
      <c r="AU418">
        <v>0</v>
      </c>
      <c r="AV418">
        <v>0</v>
      </c>
      <c r="AW418">
        <v>0</v>
      </c>
      <c r="AX418">
        <v>0</v>
      </c>
      <c r="AY418">
        <v>0</v>
      </c>
      <c r="AZ418">
        <v>0</v>
      </c>
    </row>
    <row r="419" spans="5:52" ht="14.25" hidden="1" customHeight="1">
      <c r="E419">
        <v>0</v>
      </c>
      <c r="F419">
        <v>0</v>
      </c>
      <c r="G419">
        <v>0</v>
      </c>
      <c r="H419">
        <v>0</v>
      </c>
      <c r="I419">
        <v>0</v>
      </c>
      <c r="J419">
        <v>0</v>
      </c>
      <c r="K419">
        <v>0</v>
      </c>
      <c r="L419">
        <v>0</v>
      </c>
      <c r="M419">
        <v>0</v>
      </c>
      <c r="N419">
        <v>0</v>
      </c>
      <c r="O419">
        <v>0</v>
      </c>
      <c r="P419">
        <v>0</v>
      </c>
      <c r="Q419">
        <v>0</v>
      </c>
      <c r="R419">
        <v>0</v>
      </c>
      <c r="S419">
        <v>0</v>
      </c>
      <c r="T419">
        <v>0</v>
      </c>
      <c r="U419">
        <v>0</v>
      </c>
      <c r="V419">
        <v>0</v>
      </c>
      <c r="W419">
        <v>0</v>
      </c>
      <c r="X419">
        <v>0</v>
      </c>
      <c r="Y419">
        <v>0</v>
      </c>
      <c r="Z419">
        <v>0</v>
      </c>
      <c r="AA419">
        <v>0</v>
      </c>
      <c r="AB419">
        <v>0</v>
      </c>
      <c r="AC419">
        <v>0</v>
      </c>
      <c r="AD419">
        <v>0</v>
      </c>
      <c r="AE419">
        <v>0</v>
      </c>
      <c r="AF419">
        <v>0</v>
      </c>
      <c r="AG419">
        <v>0</v>
      </c>
      <c r="AH419">
        <v>0</v>
      </c>
      <c r="AI419">
        <v>0</v>
      </c>
      <c r="AJ419">
        <v>0</v>
      </c>
      <c r="AK419">
        <v>0</v>
      </c>
      <c r="AL419">
        <v>0</v>
      </c>
      <c r="AM419">
        <v>0</v>
      </c>
      <c r="AN419">
        <v>0</v>
      </c>
      <c r="AO419">
        <v>0</v>
      </c>
      <c r="AP419">
        <v>0</v>
      </c>
      <c r="AQ419">
        <v>0</v>
      </c>
      <c r="AR419">
        <v>0</v>
      </c>
      <c r="AS419">
        <v>0</v>
      </c>
      <c r="AT419">
        <v>0</v>
      </c>
      <c r="AU419">
        <v>0</v>
      </c>
      <c r="AV419">
        <v>0</v>
      </c>
      <c r="AW419">
        <v>0</v>
      </c>
      <c r="AX419">
        <v>0</v>
      </c>
      <c r="AY419">
        <v>0</v>
      </c>
      <c r="AZ419">
        <v>0</v>
      </c>
    </row>
    <row r="420" spans="5:52" ht="14.25" hidden="1" customHeight="1">
      <c r="E420">
        <v>0</v>
      </c>
      <c r="F420">
        <v>0</v>
      </c>
      <c r="G420">
        <v>0</v>
      </c>
      <c r="H420">
        <v>0</v>
      </c>
      <c r="I420">
        <v>0</v>
      </c>
      <c r="J420">
        <v>0</v>
      </c>
      <c r="K420">
        <v>0</v>
      </c>
      <c r="L420">
        <v>0</v>
      </c>
      <c r="M420">
        <v>0</v>
      </c>
      <c r="N420">
        <v>0</v>
      </c>
      <c r="O420">
        <v>0</v>
      </c>
      <c r="P420">
        <v>0</v>
      </c>
      <c r="Q420">
        <v>0</v>
      </c>
      <c r="R420">
        <v>0</v>
      </c>
      <c r="S420">
        <v>0</v>
      </c>
      <c r="T420">
        <v>0</v>
      </c>
      <c r="U420">
        <v>0</v>
      </c>
      <c r="V420">
        <v>0</v>
      </c>
      <c r="W420">
        <v>0</v>
      </c>
      <c r="X420">
        <v>0</v>
      </c>
      <c r="Y420">
        <v>0</v>
      </c>
      <c r="Z420">
        <v>0</v>
      </c>
      <c r="AA420">
        <v>0</v>
      </c>
      <c r="AB420">
        <v>0</v>
      </c>
      <c r="AC420">
        <v>0</v>
      </c>
      <c r="AD420">
        <v>0</v>
      </c>
      <c r="AE420">
        <v>0</v>
      </c>
      <c r="AF420">
        <v>0</v>
      </c>
      <c r="AG420">
        <v>0</v>
      </c>
      <c r="AH420">
        <v>0</v>
      </c>
      <c r="AI420">
        <v>0</v>
      </c>
      <c r="AJ420">
        <v>0</v>
      </c>
      <c r="AK420">
        <v>0</v>
      </c>
      <c r="AL420">
        <v>0</v>
      </c>
      <c r="AM420">
        <v>0</v>
      </c>
      <c r="AN420">
        <v>0</v>
      </c>
      <c r="AO420">
        <v>0</v>
      </c>
      <c r="AP420">
        <v>0</v>
      </c>
      <c r="AQ420">
        <v>0</v>
      </c>
      <c r="AR420">
        <v>0</v>
      </c>
      <c r="AS420">
        <v>0</v>
      </c>
      <c r="AT420">
        <v>0</v>
      </c>
      <c r="AU420">
        <v>0</v>
      </c>
      <c r="AV420">
        <v>0</v>
      </c>
      <c r="AW420">
        <v>0</v>
      </c>
      <c r="AX420">
        <v>0</v>
      </c>
      <c r="AY420">
        <v>0</v>
      </c>
      <c r="AZ420">
        <v>0</v>
      </c>
    </row>
    <row r="421" spans="5:52" ht="14.25" hidden="1" customHeight="1">
      <c r="E421">
        <v>0</v>
      </c>
      <c r="F421">
        <v>0</v>
      </c>
      <c r="G421">
        <v>0</v>
      </c>
      <c r="H421">
        <v>0</v>
      </c>
      <c r="I421">
        <v>0</v>
      </c>
      <c r="J421">
        <v>0</v>
      </c>
      <c r="K421">
        <v>0</v>
      </c>
      <c r="L421">
        <v>0</v>
      </c>
      <c r="M421">
        <v>0</v>
      </c>
      <c r="N421">
        <v>0</v>
      </c>
      <c r="O421">
        <v>0</v>
      </c>
      <c r="P421">
        <v>0</v>
      </c>
      <c r="Q421">
        <v>0</v>
      </c>
      <c r="R421">
        <v>0</v>
      </c>
      <c r="S421">
        <v>0</v>
      </c>
      <c r="T421">
        <v>0</v>
      </c>
      <c r="U421">
        <v>0</v>
      </c>
      <c r="V421">
        <v>0</v>
      </c>
      <c r="W421">
        <v>0</v>
      </c>
      <c r="X421">
        <v>0</v>
      </c>
      <c r="Y421">
        <v>0</v>
      </c>
      <c r="Z421">
        <v>0</v>
      </c>
      <c r="AA421">
        <v>0</v>
      </c>
      <c r="AB421">
        <v>0</v>
      </c>
      <c r="AC421">
        <v>0</v>
      </c>
      <c r="AD421">
        <v>0</v>
      </c>
      <c r="AE421">
        <v>0</v>
      </c>
      <c r="AF421">
        <v>0</v>
      </c>
      <c r="AG421">
        <v>0</v>
      </c>
      <c r="AH421">
        <v>0</v>
      </c>
      <c r="AI421">
        <v>0</v>
      </c>
      <c r="AJ421">
        <v>0</v>
      </c>
      <c r="AK421">
        <v>0</v>
      </c>
      <c r="AL421">
        <v>0</v>
      </c>
      <c r="AM421">
        <v>0</v>
      </c>
      <c r="AN421">
        <v>0</v>
      </c>
      <c r="AO421">
        <v>0</v>
      </c>
      <c r="AP421">
        <v>0</v>
      </c>
      <c r="AQ421">
        <v>0</v>
      </c>
      <c r="AR421">
        <v>0</v>
      </c>
      <c r="AS421">
        <v>0</v>
      </c>
      <c r="AT421">
        <v>0</v>
      </c>
      <c r="AU421">
        <v>0</v>
      </c>
      <c r="AV421">
        <v>0</v>
      </c>
      <c r="AW421">
        <v>0</v>
      </c>
      <c r="AX421">
        <v>0</v>
      </c>
      <c r="AY421">
        <v>0</v>
      </c>
      <c r="AZ421">
        <v>0</v>
      </c>
    </row>
    <row r="422" spans="5:52" ht="14.25" hidden="1" customHeight="1">
      <c r="E422">
        <v>0</v>
      </c>
      <c r="F422">
        <v>0</v>
      </c>
      <c r="G422">
        <v>0</v>
      </c>
      <c r="H422">
        <v>0</v>
      </c>
      <c r="I422">
        <v>0</v>
      </c>
      <c r="J422">
        <v>0</v>
      </c>
      <c r="K422">
        <v>0</v>
      </c>
      <c r="L422">
        <v>0</v>
      </c>
      <c r="M422">
        <v>0</v>
      </c>
      <c r="N422">
        <v>0</v>
      </c>
      <c r="O422">
        <v>0</v>
      </c>
      <c r="P422">
        <v>0</v>
      </c>
      <c r="Q422">
        <v>0</v>
      </c>
      <c r="R422">
        <v>0</v>
      </c>
      <c r="S422">
        <v>0</v>
      </c>
      <c r="T422">
        <v>0</v>
      </c>
      <c r="U422">
        <v>0</v>
      </c>
      <c r="V422">
        <v>0</v>
      </c>
      <c r="W422">
        <v>0</v>
      </c>
      <c r="X422">
        <v>0</v>
      </c>
      <c r="Y422">
        <v>0</v>
      </c>
      <c r="Z422">
        <v>0</v>
      </c>
      <c r="AA422">
        <v>0</v>
      </c>
      <c r="AB422">
        <v>0</v>
      </c>
      <c r="AC422">
        <v>0</v>
      </c>
      <c r="AD422">
        <v>0</v>
      </c>
      <c r="AE422">
        <v>0</v>
      </c>
      <c r="AF422">
        <v>0</v>
      </c>
      <c r="AG422">
        <v>0</v>
      </c>
      <c r="AH422">
        <v>0</v>
      </c>
      <c r="AI422">
        <v>0</v>
      </c>
      <c r="AJ422">
        <v>0</v>
      </c>
      <c r="AK422">
        <v>0</v>
      </c>
      <c r="AL422">
        <v>0</v>
      </c>
      <c r="AM422">
        <v>0</v>
      </c>
      <c r="AN422">
        <v>0</v>
      </c>
      <c r="AO422">
        <v>0</v>
      </c>
      <c r="AP422">
        <v>0</v>
      </c>
      <c r="AQ422">
        <v>0</v>
      </c>
      <c r="AR422">
        <v>0</v>
      </c>
      <c r="AS422">
        <v>0</v>
      </c>
      <c r="AT422">
        <v>0</v>
      </c>
      <c r="AU422">
        <v>0</v>
      </c>
      <c r="AV422">
        <v>0</v>
      </c>
      <c r="AW422">
        <v>0</v>
      </c>
      <c r="AX422">
        <v>0</v>
      </c>
      <c r="AY422">
        <v>0</v>
      </c>
      <c r="AZ422">
        <v>0</v>
      </c>
    </row>
    <row r="423" spans="5:52" ht="14.25" hidden="1" customHeight="1">
      <c r="E423">
        <v>0</v>
      </c>
      <c r="F423">
        <v>0</v>
      </c>
      <c r="G423">
        <v>0</v>
      </c>
      <c r="H423">
        <v>0</v>
      </c>
      <c r="I423">
        <v>0</v>
      </c>
      <c r="J423">
        <v>0</v>
      </c>
      <c r="K423">
        <v>0</v>
      </c>
      <c r="L423">
        <v>0</v>
      </c>
      <c r="M423">
        <v>0</v>
      </c>
      <c r="N423">
        <v>0</v>
      </c>
      <c r="O423">
        <v>0</v>
      </c>
      <c r="P423">
        <v>0</v>
      </c>
      <c r="Q423">
        <v>0</v>
      </c>
      <c r="R423">
        <v>0</v>
      </c>
      <c r="S423">
        <v>0</v>
      </c>
      <c r="T423">
        <v>0</v>
      </c>
      <c r="U423">
        <v>0</v>
      </c>
      <c r="V423">
        <v>0</v>
      </c>
      <c r="W423">
        <v>0</v>
      </c>
      <c r="X423">
        <v>0</v>
      </c>
      <c r="Y423">
        <v>0</v>
      </c>
      <c r="Z423">
        <v>0</v>
      </c>
      <c r="AA423">
        <v>0</v>
      </c>
      <c r="AB423">
        <v>0</v>
      </c>
      <c r="AC423">
        <v>0</v>
      </c>
      <c r="AD423">
        <v>0</v>
      </c>
      <c r="AE423">
        <v>0</v>
      </c>
      <c r="AF423">
        <v>0</v>
      </c>
      <c r="AG423">
        <v>0</v>
      </c>
      <c r="AH423">
        <v>0</v>
      </c>
      <c r="AI423">
        <v>0</v>
      </c>
      <c r="AJ423">
        <v>0</v>
      </c>
      <c r="AK423">
        <v>0</v>
      </c>
      <c r="AL423">
        <v>0</v>
      </c>
      <c r="AM423">
        <v>0</v>
      </c>
      <c r="AN423">
        <v>0</v>
      </c>
      <c r="AO423">
        <v>0</v>
      </c>
      <c r="AP423">
        <v>0</v>
      </c>
      <c r="AQ423">
        <v>0</v>
      </c>
      <c r="AR423">
        <v>0</v>
      </c>
      <c r="AS423">
        <v>0</v>
      </c>
      <c r="AT423">
        <v>0</v>
      </c>
      <c r="AU423">
        <v>0</v>
      </c>
      <c r="AV423">
        <v>0</v>
      </c>
      <c r="AW423">
        <v>0</v>
      </c>
      <c r="AX423">
        <v>0</v>
      </c>
      <c r="AY423">
        <v>0</v>
      </c>
      <c r="AZ423">
        <v>0</v>
      </c>
    </row>
    <row r="424" spans="5:52" ht="14.25" hidden="1" customHeight="1">
      <c r="E424">
        <v>0</v>
      </c>
      <c r="F424">
        <v>0</v>
      </c>
      <c r="G424">
        <v>0</v>
      </c>
      <c r="H424">
        <v>0</v>
      </c>
      <c r="I424">
        <v>0</v>
      </c>
      <c r="J424">
        <v>0</v>
      </c>
      <c r="K424">
        <v>0</v>
      </c>
      <c r="L424">
        <v>0</v>
      </c>
      <c r="M424">
        <v>0</v>
      </c>
      <c r="N424">
        <v>0</v>
      </c>
      <c r="O424">
        <v>0</v>
      </c>
      <c r="P424">
        <v>0</v>
      </c>
      <c r="Q424">
        <v>0</v>
      </c>
      <c r="R424">
        <v>0</v>
      </c>
      <c r="S424">
        <v>0</v>
      </c>
      <c r="T424">
        <v>0</v>
      </c>
      <c r="U424">
        <v>0</v>
      </c>
      <c r="V424">
        <v>0</v>
      </c>
      <c r="W424">
        <v>0</v>
      </c>
      <c r="X424">
        <v>0</v>
      </c>
      <c r="Y424">
        <v>0</v>
      </c>
      <c r="Z424">
        <v>0</v>
      </c>
      <c r="AA424">
        <v>0</v>
      </c>
      <c r="AB424">
        <v>0</v>
      </c>
      <c r="AC424">
        <v>0</v>
      </c>
      <c r="AD424">
        <v>0</v>
      </c>
      <c r="AE424">
        <v>0</v>
      </c>
      <c r="AF424">
        <v>0</v>
      </c>
      <c r="AG424">
        <v>0</v>
      </c>
      <c r="AH424">
        <v>0</v>
      </c>
      <c r="AI424">
        <v>0</v>
      </c>
      <c r="AJ424">
        <v>0</v>
      </c>
      <c r="AK424">
        <v>0</v>
      </c>
      <c r="AL424">
        <v>0</v>
      </c>
      <c r="AM424">
        <v>0</v>
      </c>
      <c r="AN424">
        <v>0</v>
      </c>
      <c r="AO424">
        <v>0</v>
      </c>
      <c r="AP424">
        <v>0</v>
      </c>
      <c r="AQ424">
        <v>0</v>
      </c>
      <c r="AR424">
        <v>0</v>
      </c>
      <c r="AS424">
        <v>0</v>
      </c>
      <c r="AT424">
        <v>0</v>
      </c>
      <c r="AU424">
        <v>0</v>
      </c>
      <c r="AV424">
        <v>0</v>
      </c>
      <c r="AW424">
        <v>0</v>
      </c>
      <c r="AX424">
        <v>0</v>
      </c>
      <c r="AY424">
        <v>0</v>
      </c>
      <c r="AZ424">
        <v>0</v>
      </c>
    </row>
    <row r="425" spans="5:52" ht="14.25" hidden="1" customHeight="1">
      <c r="E425">
        <v>0</v>
      </c>
      <c r="F425">
        <v>0</v>
      </c>
      <c r="G425">
        <v>0</v>
      </c>
      <c r="H425">
        <v>0</v>
      </c>
      <c r="I425">
        <v>0</v>
      </c>
      <c r="J425">
        <v>0</v>
      </c>
      <c r="K425">
        <v>0</v>
      </c>
      <c r="L425">
        <v>0</v>
      </c>
      <c r="M425">
        <v>0</v>
      </c>
      <c r="N425">
        <v>0</v>
      </c>
      <c r="O425">
        <v>0</v>
      </c>
      <c r="P425">
        <v>0</v>
      </c>
      <c r="Q425">
        <v>0</v>
      </c>
      <c r="R425">
        <v>0</v>
      </c>
      <c r="S425">
        <v>0</v>
      </c>
      <c r="T425">
        <v>0</v>
      </c>
      <c r="U425">
        <v>0</v>
      </c>
      <c r="V425">
        <v>0</v>
      </c>
      <c r="W425">
        <v>0</v>
      </c>
      <c r="X425">
        <v>0</v>
      </c>
      <c r="Y425">
        <v>0</v>
      </c>
      <c r="Z425">
        <v>0</v>
      </c>
      <c r="AA425">
        <v>0</v>
      </c>
      <c r="AB425">
        <v>0</v>
      </c>
      <c r="AC425">
        <v>0</v>
      </c>
      <c r="AD425">
        <v>0</v>
      </c>
      <c r="AE425">
        <v>0</v>
      </c>
      <c r="AF425">
        <v>0</v>
      </c>
      <c r="AG425">
        <v>0</v>
      </c>
      <c r="AH425">
        <v>0</v>
      </c>
      <c r="AI425">
        <v>0</v>
      </c>
      <c r="AJ425">
        <v>0</v>
      </c>
      <c r="AK425">
        <v>0</v>
      </c>
      <c r="AL425">
        <v>0</v>
      </c>
      <c r="AM425">
        <v>0</v>
      </c>
      <c r="AN425">
        <v>0</v>
      </c>
      <c r="AO425">
        <v>0</v>
      </c>
      <c r="AP425">
        <v>0</v>
      </c>
      <c r="AQ425">
        <v>0</v>
      </c>
      <c r="AR425">
        <v>0</v>
      </c>
      <c r="AS425">
        <v>0</v>
      </c>
      <c r="AT425">
        <v>0</v>
      </c>
      <c r="AU425">
        <v>0</v>
      </c>
      <c r="AV425">
        <v>0</v>
      </c>
      <c r="AW425">
        <v>0</v>
      </c>
      <c r="AX425">
        <v>0</v>
      </c>
      <c r="AY425">
        <v>0</v>
      </c>
      <c r="AZ425">
        <v>0</v>
      </c>
    </row>
    <row r="426" spans="5:52" ht="14.25" hidden="1" customHeight="1">
      <c r="E426">
        <v>0</v>
      </c>
      <c r="F426">
        <v>0</v>
      </c>
      <c r="G426">
        <v>0</v>
      </c>
      <c r="H426">
        <v>0</v>
      </c>
      <c r="I426">
        <v>0</v>
      </c>
      <c r="J426">
        <v>0</v>
      </c>
      <c r="K426">
        <v>0</v>
      </c>
      <c r="L426">
        <v>0</v>
      </c>
      <c r="M426">
        <v>0</v>
      </c>
      <c r="N426">
        <v>0</v>
      </c>
      <c r="O426">
        <v>0</v>
      </c>
      <c r="P426">
        <v>0</v>
      </c>
      <c r="Q426">
        <v>0</v>
      </c>
      <c r="R426">
        <v>0</v>
      </c>
      <c r="S426">
        <v>0</v>
      </c>
      <c r="T426">
        <v>0</v>
      </c>
      <c r="U426">
        <v>0</v>
      </c>
      <c r="V426">
        <v>0</v>
      </c>
      <c r="W426">
        <v>0</v>
      </c>
      <c r="X426">
        <v>0</v>
      </c>
      <c r="Y426">
        <v>0</v>
      </c>
      <c r="Z426">
        <v>0</v>
      </c>
      <c r="AA426">
        <v>0</v>
      </c>
      <c r="AB426">
        <v>0</v>
      </c>
      <c r="AC426">
        <v>0</v>
      </c>
      <c r="AD426">
        <v>0</v>
      </c>
      <c r="AE426">
        <v>0</v>
      </c>
      <c r="AF426">
        <v>0</v>
      </c>
      <c r="AG426">
        <v>0</v>
      </c>
      <c r="AH426">
        <v>0</v>
      </c>
      <c r="AI426">
        <v>0</v>
      </c>
      <c r="AJ426">
        <v>0</v>
      </c>
      <c r="AK426">
        <v>0</v>
      </c>
      <c r="AL426">
        <v>0</v>
      </c>
      <c r="AM426">
        <v>0</v>
      </c>
      <c r="AN426">
        <v>0</v>
      </c>
      <c r="AO426">
        <v>0</v>
      </c>
      <c r="AP426">
        <v>0</v>
      </c>
      <c r="AQ426">
        <v>0</v>
      </c>
      <c r="AR426">
        <v>0</v>
      </c>
      <c r="AS426">
        <v>0</v>
      </c>
      <c r="AT426">
        <v>0</v>
      </c>
      <c r="AU426">
        <v>0</v>
      </c>
      <c r="AV426">
        <v>0</v>
      </c>
      <c r="AW426">
        <v>0</v>
      </c>
      <c r="AX426">
        <v>0</v>
      </c>
      <c r="AY426">
        <v>0</v>
      </c>
      <c r="AZ426">
        <v>0</v>
      </c>
    </row>
    <row r="427" spans="5:52" ht="14.25" hidden="1" customHeight="1">
      <c r="E427">
        <v>0</v>
      </c>
      <c r="F427">
        <v>0</v>
      </c>
      <c r="G427">
        <v>0</v>
      </c>
      <c r="H427">
        <v>0</v>
      </c>
      <c r="I427">
        <v>0</v>
      </c>
      <c r="J427">
        <v>0</v>
      </c>
      <c r="K427">
        <v>0</v>
      </c>
      <c r="L427">
        <v>0</v>
      </c>
      <c r="M427">
        <v>0</v>
      </c>
      <c r="N427">
        <v>0</v>
      </c>
      <c r="O427">
        <v>0</v>
      </c>
      <c r="P427">
        <v>0</v>
      </c>
      <c r="Q427">
        <v>0</v>
      </c>
      <c r="R427">
        <v>0</v>
      </c>
      <c r="S427">
        <v>0</v>
      </c>
      <c r="T427">
        <v>0</v>
      </c>
      <c r="U427">
        <v>0</v>
      </c>
      <c r="V427">
        <v>0</v>
      </c>
      <c r="W427">
        <v>0</v>
      </c>
      <c r="X427">
        <v>0</v>
      </c>
      <c r="Y427">
        <v>0</v>
      </c>
      <c r="Z427">
        <v>0</v>
      </c>
      <c r="AA427">
        <v>0</v>
      </c>
      <c r="AB427">
        <v>0</v>
      </c>
      <c r="AC427">
        <v>0</v>
      </c>
      <c r="AD427">
        <v>0</v>
      </c>
      <c r="AE427">
        <v>0</v>
      </c>
      <c r="AF427">
        <v>0</v>
      </c>
      <c r="AG427">
        <v>0</v>
      </c>
      <c r="AH427">
        <v>0</v>
      </c>
      <c r="AI427">
        <v>0</v>
      </c>
      <c r="AJ427">
        <v>0</v>
      </c>
      <c r="AK427">
        <v>0</v>
      </c>
      <c r="AL427">
        <v>0</v>
      </c>
      <c r="AM427">
        <v>0</v>
      </c>
      <c r="AN427">
        <v>0</v>
      </c>
      <c r="AO427">
        <v>0</v>
      </c>
      <c r="AP427">
        <v>0</v>
      </c>
      <c r="AQ427">
        <v>0</v>
      </c>
      <c r="AR427">
        <v>0</v>
      </c>
      <c r="AS427">
        <v>0</v>
      </c>
      <c r="AT427">
        <v>0</v>
      </c>
      <c r="AU427">
        <v>0</v>
      </c>
      <c r="AV427">
        <v>0</v>
      </c>
      <c r="AW427">
        <v>0</v>
      </c>
      <c r="AX427">
        <v>0</v>
      </c>
      <c r="AY427">
        <v>0</v>
      </c>
      <c r="AZ427">
        <v>0</v>
      </c>
    </row>
    <row r="428" spans="5:52" ht="14.25" hidden="1" customHeight="1">
      <c r="E428">
        <v>0</v>
      </c>
      <c r="F428">
        <v>0</v>
      </c>
      <c r="G428">
        <v>0</v>
      </c>
      <c r="H428">
        <v>0</v>
      </c>
      <c r="I428">
        <v>0</v>
      </c>
      <c r="J428">
        <v>0</v>
      </c>
      <c r="K428">
        <v>0</v>
      </c>
      <c r="L428">
        <v>0</v>
      </c>
      <c r="M428">
        <v>0</v>
      </c>
      <c r="N428">
        <v>0</v>
      </c>
      <c r="O428">
        <v>0</v>
      </c>
      <c r="P428">
        <v>0</v>
      </c>
      <c r="Q428">
        <v>0</v>
      </c>
      <c r="R428">
        <v>0</v>
      </c>
      <c r="S428">
        <v>0</v>
      </c>
      <c r="T428">
        <v>0</v>
      </c>
      <c r="U428">
        <v>0</v>
      </c>
      <c r="V428">
        <v>0</v>
      </c>
      <c r="W428">
        <v>0</v>
      </c>
      <c r="X428">
        <v>0</v>
      </c>
      <c r="Y428">
        <v>0</v>
      </c>
      <c r="Z428">
        <v>0</v>
      </c>
      <c r="AA428">
        <v>0</v>
      </c>
      <c r="AB428">
        <v>0</v>
      </c>
      <c r="AC428">
        <v>0</v>
      </c>
      <c r="AD428">
        <v>0</v>
      </c>
      <c r="AE428">
        <v>0</v>
      </c>
      <c r="AF428">
        <v>0</v>
      </c>
      <c r="AG428">
        <v>0</v>
      </c>
      <c r="AH428">
        <v>0</v>
      </c>
      <c r="AI428">
        <v>0</v>
      </c>
      <c r="AJ428">
        <v>0</v>
      </c>
      <c r="AK428">
        <v>0</v>
      </c>
      <c r="AL428">
        <v>0</v>
      </c>
      <c r="AM428">
        <v>0</v>
      </c>
      <c r="AN428">
        <v>0</v>
      </c>
      <c r="AO428">
        <v>0</v>
      </c>
      <c r="AP428">
        <v>0</v>
      </c>
      <c r="AQ428">
        <v>0</v>
      </c>
      <c r="AR428">
        <v>0</v>
      </c>
      <c r="AS428">
        <v>0</v>
      </c>
      <c r="AT428">
        <v>0</v>
      </c>
      <c r="AU428">
        <v>0</v>
      </c>
      <c r="AV428">
        <v>0</v>
      </c>
      <c r="AW428">
        <v>0</v>
      </c>
      <c r="AX428">
        <v>0</v>
      </c>
      <c r="AY428">
        <v>0</v>
      </c>
      <c r="AZ428">
        <v>0</v>
      </c>
    </row>
    <row r="429" spans="5:52" ht="14.25" hidden="1" customHeight="1">
      <c r="E429">
        <v>0</v>
      </c>
      <c r="F429">
        <v>0</v>
      </c>
      <c r="G429">
        <v>0</v>
      </c>
      <c r="H429">
        <v>0</v>
      </c>
      <c r="I429">
        <v>0</v>
      </c>
      <c r="J429">
        <v>0</v>
      </c>
      <c r="K429">
        <v>0</v>
      </c>
      <c r="L429">
        <v>0</v>
      </c>
      <c r="M429">
        <v>0</v>
      </c>
      <c r="N429">
        <v>0</v>
      </c>
      <c r="O429">
        <v>0</v>
      </c>
      <c r="P429">
        <v>0</v>
      </c>
      <c r="Q429">
        <v>0</v>
      </c>
      <c r="R429">
        <v>0</v>
      </c>
      <c r="S429">
        <v>0</v>
      </c>
      <c r="T429">
        <v>0</v>
      </c>
      <c r="U429">
        <v>0</v>
      </c>
      <c r="V429">
        <v>0</v>
      </c>
      <c r="W429">
        <v>0</v>
      </c>
      <c r="X429">
        <v>0</v>
      </c>
      <c r="Y429">
        <v>0</v>
      </c>
      <c r="Z429">
        <v>0</v>
      </c>
      <c r="AA429">
        <v>0</v>
      </c>
      <c r="AB429">
        <v>0</v>
      </c>
      <c r="AC429">
        <v>0</v>
      </c>
      <c r="AD429">
        <v>0</v>
      </c>
      <c r="AE429">
        <v>0</v>
      </c>
      <c r="AF429">
        <v>0</v>
      </c>
      <c r="AG429">
        <v>0</v>
      </c>
      <c r="AH429">
        <v>0</v>
      </c>
      <c r="AI429">
        <v>0</v>
      </c>
      <c r="AJ429">
        <v>0</v>
      </c>
      <c r="AK429">
        <v>0</v>
      </c>
      <c r="AL429">
        <v>0</v>
      </c>
      <c r="AM429">
        <v>0</v>
      </c>
      <c r="AN429">
        <v>0</v>
      </c>
      <c r="AO429">
        <v>0</v>
      </c>
      <c r="AP429">
        <v>0</v>
      </c>
      <c r="AQ429">
        <v>0</v>
      </c>
      <c r="AR429">
        <v>0</v>
      </c>
      <c r="AS429">
        <v>0</v>
      </c>
      <c r="AT429">
        <v>0</v>
      </c>
      <c r="AU429">
        <v>0</v>
      </c>
      <c r="AV429">
        <v>0</v>
      </c>
      <c r="AW429">
        <v>0</v>
      </c>
      <c r="AX429">
        <v>0</v>
      </c>
      <c r="AY429">
        <v>0</v>
      </c>
      <c r="AZ429">
        <v>0</v>
      </c>
    </row>
    <row r="430" spans="5:52" ht="14.25" hidden="1" customHeight="1">
      <c r="E430">
        <v>0</v>
      </c>
      <c r="F430">
        <v>0</v>
      </c>
      <c r="G430">
        <v>0</v>
      </c>
      <c r="H430">
        <v>0</v>
      </c>
      <c r="I430">
        <v>0</v>
      </c>
      <c r="J430">
        <v>0</v>
      </c>
      <c r="K430">
        <v>0</v>
      </c>
      <c r="L430">
        <v>0</v>
      </c>
      <c r="M430">
        <v>0</v>
      </c>
      <c r="N430">
        <v>0</v>
      </c>
      <c r="O430">
        <v>0</v>
      </c>
      <c r="P430">
        <v>0</v>
      </c>
      <c r="Q430">
        <v>0</v>
      </c>
      <c r="R430">
        <v>0</v>
      </c>
      <c r="S430">
        <v>0</v>
      </c>
      <c r="T430">
        <v>0</v>
      </c>
      <c r="U430">
        <v>0</v>
      </c>
      <c r="V430">
        <v>0</v>
      </c>
      <c r="W430">
        <v>0</v>
      </c>
      <c r="X430">
        <v>0</v>
      </c>
      <c r="Y430">
        <v>0</v>
      </c>
      <c r="Z430">
        <v>0</v>
      </c>
      <c r="AA430">
        <v>0</v>
      </c>
      <c r="AB430">
        <v>0</v>
      </c>
      <c r="AC430">
        <v>0</v>
      </c>
      <c r="AD430">
        <v>0</v>
      </c>
      <c r="AE430">
        <v>0</v>
      </c>
      <c r="AF430">
        <v>0</v>
      </c>
      <c r="AG430">
        <v>0</v>
      </c>
      <c r="AH430">
        <v>0</v>
      </c>
      <c r="AI430">
        <v>0</v>
      </c>
      <c r="AJ430">
        <v>0</v>
      </c>
      <c r="AK430">
        <v>0</v>
      </c>
      <c r="AL430">
        <v>0</v>
      </c>
      <c r="AM430">
        <v>0</v>
      </c>
      <c r="AN430">
        <v>0</v>
      </c>
      <c r="AO430">
        <v>0</v>
      </c>
      <c r="AP430">
        <v>0</v>
      </c>
      <c r="AQ430">
        <v>0</v>
      </c>
      <c r="AR430">
        <v>0</v>
      </c>
      <c r="AS430">
        <v>0</v>
      </c>
      <c r="AT430">
        <v>0</v>
      </c>
      <c r="AU430">
        <v>0</v>
      </c>
      <c r="AV430">
        <v>0</v>
      </c>
      <c r="AW430">
        <v>0</v>
      </c>
      <c r="AX430">
        <v>0</v>
      </c>
      <c r="AY430">
        <v>0</v>
      </c>
      <c r="AZ430">
        <v>0</v>
      </c>
    </row>
    <row r="431" spans="5:52" ht="14.25" hidden="1" customHeight="1">
      <c r="E431">
        <v>0</v>
      </c>
      <c r="F431">
        <v>0</v>
      </c>
      <c r="G431">
        <v>0</v>
      </c>
      <c r="H431">
        <v>0</v>
      </c>
      <c r="I431">
        <v>0</v>
      </c>
      <c r="J431">
        <v>0</v>
      </c>
      <c r="K431">
        <v>0</v>
      </c>
      <c r="L431">
        <v>0</v>
      </c>
      <c r="M431">
        <v>0</v>
      </c>
      <c r="N431">
        <v>0</v>
      </c>
      <c r="O431">
        <v>0</v>
      </c>
      <c r="P431">
        <v>0</v>
      </c>
      <c r="Q431">
        <v>0</v>
      </c>
      <c r="R431">
        <v>0</v>
      </c>
      <c r="S431">
        <v>0</v>
      </c>
      <c r="T431">
        <v>0</v>
      </c>
      <c r="U431">
        <v>0</v>
      </c>
      <c r="V431">
        <v>0</v>
      </c>
      <c r="W431">
        <v>0</v>
      </c>
      <c r="X431">
        <v>0</v>
      </c>
      <c r="Y431">
        <v>0</v>
      </c>
      <c r="Z431">
        <v>0</v>
      </c>
      <c r="AA431">
        <v>0</v>
      </c>
      <c r="AB431">
        <v>0</v>
      </c>
      <c r="AC431">
        <v>0</v>
      </c>
      <c r="AD431">
        <v>0</v>
      </c>
      <c r="AE431">
        <v>0</v>
      </c>
      <c r="AF431">
        <v>0</v>
      </c>
      <c r="AG431">
        <v>0</v>
      </c>
      <c r="AH431">
        <v>0</v>
      </c>
      <c r="AI431">
        <v>0</v>
      </c>
      <c r="AJ431">
        <v>0</v>
      </c>
      <c r="AK431">
        <v>0</v>
      </c>
      <c r="AL431">
        <v>0</v>
      </c>
      <c r="AM431">
        <v>0</v>
      </c>
      <c r="AN431">
        <v>0</v>
      </c>
      <c r="AO431">
        <v>0</v>
      </c>
      <c r="AP431">
        <v>0</v>
      </c>
      <c r="AQ431">
        <v>0</v>
      </c>
      <c r="AR431">
        <v>0</v>
      </c>
      <c r="AS431">
        <v>0</v>
      </c>
      <c r="AT431">
        <v>0</v>
      </c>
      <c r="AU431">
        <v>0</v>
      </c>
      <c r="AV431">
        <v>0</v>
      </c>
      <c r="AW431">
        <v>0</v>
      </c>
      <c r="AX431">
        <v>0</v>
      </c>
      <c r="AY431">
        <v>0</v>
      </c>
      <c r="AZ431">
        <v>0</v>
      </c>
    </row>
    <row r="432" spans="5:52" ht="14.25" hidden="1" customHeight="1">
      <c r="E432">
        <v>0</v>
      </c>
      <c r="F432">
        <v>0</v>
      </c>
      <c r="G432">
        <v>0</v>
      </c>
      <c r="H432">
        <v>0</v>
      </c>
      <c r="I432">
        <v>0</v>
      </c>
      <c r="J432">
        <v>0</v>
      </c>
      <c r="K432">
        <v>0</v>
      </c>
      <c r="L432">
        <v>0</v>
      </c>
      <c r="M432">
        <v>0</v>
      </c>
      <c r="N432">
        <v>0</v>
      </c>
      <c r="O432">
        <v>0</v>
      </c>
      <c r="P432">
        <v>0</v>
      </c>
      <c r="Q432">
        <v>0</v>
      </c>
      <c r="R432">
        <v>0</v>
      </c>
      <c r="S432">
        <v>0</v>
      </c>
      <c r="T432">
        <v>0</v>
      </c>
      <c r="U432">
        <v>0</v>
      </c>
      <c r="V432">
        <v>0</v>
      </c>
      <c r="W432">
        <v>0</v>
      </c>
      <c r="X432">
        <v>0</v>
      </c>
      <c r="Y432">
        <v>0</v>
      </c>
      <c r="Z432">
        <v>0</v>
      </c>
      <c r="AA432">
        <v>0</v>
      </c>
      <c r="AB432">
        <v>0</v>
      </c>
      <c r="AC432">
        <v>0</v>
      </c>
      <c r="AD432">
        <v>0</v>
      </c>
      <c r="AE432">
        <v>0</v>
      </c>
      <c r="AF432">
        <v>0</v>
      </c>
      <c r="AG432">
        <v>0</v>
      </c>
      <c r="AH432">
        <v>0</v>
      </c>
      <c r="AI432">
        <v>0</v>
      </c>
      <c r="AJ432">
        <v>0</v>
      </c>
      <c r="AK432">
        <v>0</v>
      </c>
      <c r="AL432">
        <v>0</v>
      </c>
      <c r="AM432">
        <v>0</v>
      </c>
      <c r="AN432">
        <v>0</v>
      </c>
      <c r="AO432">
        <v>0</v>
      </c>
      <c r="AP432">
        <v>0</v>
      </c>
      <c r="AQ432">
        <v>0</v>
      </c>
      <c r="AR432">
        <v>0</v>
      </c>
      <c r="AS432">
        <v>0</v>
      </c>
      <c r="AT432">
        <v>0</v>
      </c>
      <c r="AU432">
        <v>0</v>
      </c>
      <c r="AV432">
        <v>0</v>
      </c>
      <c r="AW432">
        <v>0</v>
      </c>
      <c r="AX432">
        <v>0</v>
      </c>
      <c r="AY432">
        <v>0</v>
      </c>
      <c r="AZ432">
        <v>0</v>
      </c>
    </row>
    <row r="433" spans="5:52" ht="14.25" hidden="1" customHeight="1">
      <c r="E433">
        <v>0</v>
      </c>
      <c r="F433">
        <v>0</v>
      </c>
      <c r="G433">
        <v>0</v>
      </c>
      <c r="H433">
        <v>0</v>
      </c>
      <c r="I433">
        <v>0</v>
      </c>
      <c r="J433">
        <v>0</v>
      </c>
      <c r="K433">
        <v>0</v>
      </c>
      <c r="L433">
        <v>0</v>
      </c>
      <c r="M433">
        <v>0</v>
      </c>
      <c r="N433">
        <v>0</v>
      </c>
      <c r="O433">
        <v>0</v>
      </c>
      <c r="P433">
        <v>0</v>
      </c>
      <c r="Q433">
        <v>0</v>
      </c>
      <c r="R433">
        <v>0</v>
      </c>
      <c r="S433">
        <v>0</v>
      </c>
      <c r="T433">
        <v>0</v>
      </c>
      <c r="U433">
        <v>0</v>
      </c>
      <c r="V433">
        <v>0</v>
      </c>
      <c r="W433">
        <v>0</v>
      </c>
      <c r="X433">
        <v>0</v>
      </c>
      <c r="Y433">
        <v>0</v>
      </c>
      <c r="Z433">
        <v>0</v>
      </c>
      <c r="AA433">
        <v>0</v>
      </c>
      <c r="AB433">
        <v>0</v>
      </c>
      <c r="AC433">
        <v>0</v>
      </c>
      <c r="AD433">
        <v>0</v>
      </c>
      <c r="AE433">
        <v>0</v>
      </c>
      <c r="AF433">
        <v>0</v>
      </c>
      <c r="AG433">
        <v>0</v>
      </c>
      <c r="AH433">
        <v>0</v>
      </c>
      <c r="AI433">
        <v>0</v>
      </c>
      <c r="AJ433">
        <v>0</v>
      </c>
      <c r="AK433">
        <v>0</v>
      </c>
      <c r="AL433">
        <v>0</v>
      </c>
      <c r="AM433">
        <v>0</v>
      </c>
      <c r="AN433">
        <v>0</v>
      </c>
      <c r="AO433">
        <v>0</v>
      </c>
      <c r="AP433">
        <v>0</v>
      </c>
      <c r="AQ433">
        <v>0</v>
      </c>
      <c r="AR433">
        <v>0</v>
      </c>
      <c r="AS433">
        <v>0</v>
      </c>
      <c r="AT433">
        <v>0</v>
      </c>
      <c r="AU433">
        <v>0</v>
      </c>
      <c r="AV433">
        <v>0</v>
      </c>
      <c r="AW433">
        <v>0</v>
      </c>
      <c r="AX433">
        <v>0</v>
      </c>
      <c r="AY433">
        <v>0</v>
      </c>
      <c r="AZ433">
        <v>0</v>
      </c>
    </row>
    <row r="434" spans="5:52" ht="14.25" hidden="1" customHeight="1">
      <c r="E434">
        <v>0</v>
      </c>
      <c r="F434">
        <v>0</v>
      </c>
      <c r="G434">
        <v>0</v>
      </c>
      <c r="H434">
        <v>0</v>
      </c>
      <c r="I434">
        <v>0</v>
      </c>
      <c r="J434">
        <v>0</v>
      </c>
      <c r="K434">
        <v>0</v>
      </c>
      <c r="L434">
        <v>0</v>
      </c>
      <c r="M434">
        <v>0</v>
      </c>
      <c r="N434">
        <v>0</v>
      </c>
      <c r="O434">
        <v>0</v>
      </c>
      <c r="P434">
        <v>0</v>
      </c>
      <c r="Q434">
        <v>0</v>
      </c>
      <c r="R434">
        <v>0</v>
      </c>
      <c r="S434">
        <v>0</v>
      </c>
      <c r="T434">
        <v>0</v>
      </c>
      <c r="U434">
        <v>0</v>
      </c>
      <c r="V434">
        <v>0</v>
      </c>
      <c r="W434">
        <v>0</v>
      </c>
      <c r="X434">
        <v>0</v>
      </c>
      <c r="Y434">
        <v>0</v>
      </c>
      <c r="Z434">
        <v>0</v>
      </c>
      <c r="AA434">
        <v>0</v>
      </c>
      <c r="AB434">
        <v>0</v>
      </c>
      <c r="AC434">
        <v>0</v>
      </c>
      <c r="AD434">
        <v>0</v>
      </c>
      <c r="AE434">
        <v>0</v>
      </c>
      <c r="AF434">
        <v>0</v>
      </c>
      <c r="AG434">
        <v>0</v>
      </c>
      <c r="AH434">
        <v>0</v>
      </c>
      <c r="AI434">
        <v>0</v>
      </c>
      <c r="AJ434">
        <v>0</v>
      </c>
      <c r="AK434">
        <v>0</v>
      </c>
      <c r="AL434">
        <v>0</v>
      </c>
      <c r="AM434">
        <v>0</v>
      </c>
      <c r="AN434">
        <v>0</v>
      </c>
      <c r="AO434">
        <v>0</v>
      </c>
      <c r="AP434">
        <v>0</v>
      </c>
      <c r="AQ434">
        <v>0</v>
      </c>
      <c r="AR434">
        <v>0</v>
      </c>
      <c r="AS434">
        <v>0</v>
      </c>
      <c r="AT434">
        <v>0</v>
      </c>
      <c r="AU434">
        <v>0</v>
      </c>
      <c r="AV434">
        <v>0</v>
      </c>
      <c r="AW434">
        <v>0</v>
      </c>
      <c r="AX434">
        <v>0</v>
      </c>
      <c r="AY434">
        <v>0</v>
      </c>
      <c r="AZ434">
        <v>0</v>
      </c>
    </row>
    <row r="435" spans="5:52" ht="14.25" hidden="1" customHeight="1">
      <c r="E435">
        <v>0</v>
      </c>
      <c r="F435">
        <v>0</v>
      </c>
      <c r="G435">
        <v>0</v>
      </c>
      <c r="H435">
        <v>0</v>
      </c>
      <c r="I435">
        <v>0</v>
      </c>
      <c r="J435">
        <v>0</v>
      </c>
      <c r="K435">
        <v>0</v>
      </c>
      <c r="L435">
        <v>0</v>
      </c>
      <c r="M435">
        <v>0</v>
      </c>
      <c r="N435">
        <v>0</v>
      </c>
      <c r="O435">
        <v>0</v>
      </c>
      <c r="P435">
        <v>0</v>
      </c>
      <c r="Q435">
        <v>0</v>
      </c>
      <c r="R435">
        <v>0</v>
      </c>
      <c r="S435">
        <v>0</v>
      </c>
      <c r="T435">
        <v>0</v>
      </c>
      <c r="U435">
        <v>0</v>
      </c>
      <c r="V435">
        <v>0</v>
      </c>
      <c r="W435">
        <v>0</v>
      </c>
      <c r="X435">
        <v>0</v>
      </c>
      <c r="Y435">
        <v>0</v>
      </c>
      <c r="Z435">
        <v>0</v>
      </c>
      <c r="AA435">
        <v>0</v>
      </c>
      <c r="AB435">
        <v>0</v>
      </c>
      <c r="AC435">
        <v>0</v>
      </c>
      <c r="AD435">
        <v>0</v>
      </c>
      <c r="AE435">
        <v>0</v>
      </c>
      <c r="AF435">
        <v>0</v>
      </c>
      <c r="AG435">
        <v>0</v>
      </c>
      <c r="AH435">
        <v>0</v>
      </c>
      <c r="AI435">
        <v>0</v>
      </c>
      <c r="AJ435">
        <v>0</v>
      </c>
      <c r="AK435">
        <v>0</v>
      </c>
      <c r="AL435">
        <v>0</v>
      </c>
      <c r="AM435">
        <v>0</v>
      </c>
      <c r="AN435">
        <v>0</v>
      </c>
      <c r="AO435">
        <v>0</v>
      </c>
      <c r="AP435">
        <v>0</v>
      </c>
      <c r="AQ435">
        <v>0</v>
      </c>
      <c r="AR435">
        <v>0</v>
      </c>
      <c r="AS435">
        <v>0</v>
      </c>
      <c r="AT435">
        <v>0</v>
      </c>
      <c r="AU435">
        <v>0</v>
      </c>
      <c r="AV435">
        <v>0</v>
      </c>
      <c r="AW435">
        <v>0</v>
      </c>
      <c r="AX435">
        <v>0</v>
      </c>
      <c r="AY435">
        <v>0</v>
      </c>
      <c r="AZ435">
        <v>0</v>
      </c>
    </row>
    <row r="436" spans="5:52" ht="14.25" hidden="1" customHeight="1">
      <c r="E436">
        <v>0</v>
      </c>
      <c r="F436">
        <v>0</v>
      </c>
      <c r="G436">
        <v>0</v>
      </c>
      <c r="H436">
        <v>0</v>
      </c>
      <c r="I436">
        <v>0</v>
      </c>
      <c r="J436">
        <v>0</v>
      </c>
      <c r="K436">
        <v>0</v>
      </c>
      <c r="L436">
        <v>0</v>
      </c>
      <c r="M436">
        <v>0</v>
      </c>
      <c r="N436">
        <v>0</v>
      </c>
      <c r="O436">
        <v>0</v>
      </c>
      <c r="P436">
        <v>0</v>
      </c>
      <c r="Q436">
        <v>0</v>
      </c>
      <c r="R436">
        <v>0</v>
      </c>
      <c r="S436">
        <v>0</v>
      </c>
      <c r="T436">
        <v>0</v>
      </c>
      <c r="U436">
        <v>0</v>
      </c>
      <c r="V436">
        <v>0</v>
      </c>
      <c r="W436">
        <v>0</v>
      </c>
      <c r="X436">
        <v>0</v>
      </c>
      <c r="Y436">
        <v>0</v>
      </c>
      <c r="Z436">
        <v>0</v>
      </c>
      <c r="AA436">
        <v>0</v>
      </c>
      <c r="AB436">
        <v>0</v>
      </c>
      <c r="AC436">
        <v>0</v>
      </c>
      <c r="AD436">
        <v>0</v>
      </c>
      <c r="AE436">
        <v>0</v>
      </c>
      <c r="AF436">
        <v>0</v>
      </c>
      <c r="AG436">
        <v>0</v>
      </c>
      <c r="AH436">
        <v>0</v>
      </c>
      <c r="AI436">
        <v>0</v>
      </c>
      <c r="AJ436">
        <v>0</v>
      </c>
      <c r="AK436">
        <v>0</v>
      </c>
      <c r="AL436">
        <v>0</v>
      </c>
      <c r="AM436">
        <v>0</v>
      </c>
      <c r="AN436">
        <v>0</v>
      </c>
      <c r="AO436">
        <v>0</v>
      </c>
      <c r="AP436">
        <v>0</v>
      </c>
      <c r="AQ436">
        <v>0</v>
      </c>
      <c r="AR436">
        <v>0</v>
      </c>
      <c r="AS436">
        <v>0</v>
      </c>
      <c r="AT436">
        <v>0</v>
      </c>
      <c r="AU436">
        <v>0</v>
      </c>
      <c r="AV436">
        <v>0</v>
      </c>
      <c r="AW436">
        <v>0</v>
      </c>
      <c r="AX436">
        <v>0</v>
      </c>
      <c r="AY436">
        <v>0</v>
      </c>
      <c r="AZ436">
        <v>0</v>
      </c>
    </row>
    <row r="437" spans="5:52" ht="14.25" hidden="1" customHeight="1">
      <c r="E437">
        <v>0</v>
      </c>
      <c r="F437">
        <v>0</v>
      </c>
      <c r="G437">
        <v>0</v>
      </c>
      <c r="H437">
        <v>0</v>
      </c>
      <c r="I437">
        <v>0</v>
      </c>
      <c r="J437">
        <v>0</v>
      </c>
      <c r="K437">
        <v>0</v>
      </c>
      <c r="L437">
        <v>0</v>
      </c>
      <c r="M437">
        <v>0</v>
      </c>
      <c r="N437">
        <v>0</v>
      </c>
      <c r="O437">
        <v>0</v>
      </c>
      <c r="P437">
        <v>0</v>
      </c>
      <c r="Q437">
        <v>0</v>
      </c>
      <c r="R437">
        <v>0</v>
      </c>
      <c r="S437">
        <v>0</v>
      </c>
      <c r="T437">
        <v>0</v>
      </c>
      <c r="U437">
        <v>0</v>
      </c>
      <c r="V437">
        <v>0</v>
      </c>
      <c r="W437">
        <v>0</v>
      </c>
      <c r="X437">
        <v>0</v>
      </c>
      <c r="Y437">
        <v>0</v>
      </c>
      <c r="Z437">
        <v>0</v>
      </c>
      <c r="AA437">
        <v>0</v>
      </c>
      <c r="AB437">
        <v>0</v>
      </c>
      <c r="AC437">
        <v>0</v>
      </c>
      <c r="AD437">
        <v>0</v>
      </c>
      <c r="AE437">
        <v>0</v>
      </c>
      <c r="AF437">
        <v>0</v>
      </c>
      <c r="AG437">
        <v>0</v>
      </c>
      <c r="AH437">
        <v>0</v>
      </c>
      <c r="AI437">
        <v>0</v>
      </c>
      <c r="AJ437">
        <v>0</v>
      </c>
      <c r="AK437">
        <v>0</v>
      </c>
      <c r="AL437">
        <v>0</v>
      </c>
      <c r="AM437">
        <v>0</v>
      </c>
      <c r="AN437">
        <v>0</v>
      </c>
      <c r="AO437">
        <v>0</v>
      </c>
      <c r="AP437">
        <v>0</v>
      </c>
      <c r="AQ437">
        <v>0</v>
      </c>
      <c r="AR437">
        <v>0</v>
      </c>
      <c r="AS437">
        <v>0</v>
      </c>
      <c r="AT437">
        <v>0</v>
      </c>
      <c r="AU437">
        <v>0</v>
      </c>
      <c r="AV437">
        <v>0</v>
      </c>
      <c r="AW437">
        <v>0</v>
      </c>
      <c r="AX437">
        <v>0</v>
      </c>
      <c r="AY437">
        <v>0</v>
      </c>
      <c r="AZ437">
        <v>0</v>
      </c>
    </row>
    <row r="438" spans="5:52" ht="14.25" hidden="1" customHeight="1">
      <c r="E438">
        <v>0</v>
      </c>
      <c r="F438">
        <v>0</v>
      </c>
      <c r="G438">
        <v>0</v>
      </c>
      <c r="H438">
        <v>0</v>
      </c>
      <c r="I438">
        <v>0</v>
      </c>
      <c r="J438">
        <v>0</v>
      </c>
      <c r="K438">
        <v>0</v>
      </c>
      <c r="L438">
        <v>0</v>
      </c>
      <c r="M438">
        <v>0</v>
      </c>
      <c r="N438">
        <v>0</v>
      </c>
      <c r="O438">
        <v>0</v>
      </c>
      <c r="P438">
        <v>0</v>
      </c>
      <c r="Q438">
        <v>0</v>
      </c>
      <c r="R438">
        <v>0</v>
      </c>
      <c r="S438">
        <v>0</v>
      </c>
      <c r="T438">
        <v>0</v>
      </c>
      <c r="U438">
        <v>0</v>
      </c>
      <c r="V438">
        <v>0</v>
      </c>
      <c r="W438">
        <v>0</v>
      </c>
      <c r="X438">
        <v>0</v>
      </c>
      <c r="Y438">
        <v>0</v>
      </c>
      <c r="Z438">
        <v>0</v>
      </c>
      <c r="AA438">
        <v>0</v>
      </c>
      <c r="AB438">
        <v>0</v>
      </c>
      <c r="AC438">
        <v>0</v>
      </c>
      <c r="AD438">
        <v>0</v>
      </c>
      <c r="AE438">
        <v>0</v>
      </c>
      <c r="AF438">
        <v>0</v>
      </c>
      <c r="AG438">
        <v>0</v>
      </c>
      <c r="AH438">
        <v>0</v>
      </c>
      <c r="AI438">
        <v>0</v>
      </c>
      <c r="AJ438">
        <v>0</v>
      </c>
      <c r="AK438">
        <v>0</v>
      </c>
      <c r="AL438">
        <v>0</v>
      </c>
      <c r="AM438">
        <v>0</v>
      </c>
      <c r="AN438">
        <v>0</v>
      </c>
      <c r="AO438">
        <v>0</v>
      </c>
      <c r="AP438">
        <v>0</v>
      </c>
      <c r="AQ438">
        <v>0</v>
      </c>
      <c r="AR438">
        <v>0</v>
      </c>
      <c r="AS438">
        <v>0</v>
      </c>
      <c r="AT438">
        <v>0</v>
      </c>
      <c r="AU438">
        <v>0</v>
      </c>
      <c r="AV438">
        <v>0</v>
      </c>
      <c r="AW438">
        <v>0</v>
      </c>
      <c r="AX438">
        <v>0</v>
      </c>
      <c r="AY438">
        <v>0</v>
      </c>
      <c r="AZ438">
        <v>0</v>
      </c>
    </row>
    <row r="439" spans="5:52" ht="14.25" hidden="1" customHeight="1">
      <c r="E439">
        <v>0</v>
      </c>
      <c r="F439">
        <v>0</v>
      </c>
      <c r="G439">
        <v>0</v>
      </c>
      <c r="H439">
        <v>0</v>
      </c>
      <c r="I439">
        <v>0</v>
      </c>
      <c r="J439">
        <v>0</v>
      </c>
      <c r="K439">
        <v>0</v>
      </c>
      <c r="L439">
        <v>0</v>
      </c>
      <c r="M439">
        <v>0</v>
      </c>
      <c r="N439">
        <v>0</v>
      </c>
      <c r="O439">
        <v>0</v>
      </c>
      <c r="P439">
        <v>0</v>
      </c>
      <c r="Q439">
        <v>0</v>
      </c>
      <c r="R439">
        <v>0</v>
      </c>
      <c r="S439">
        <v>0</v>
      </c>
      <c r="T439">
        <v>0</v>
      </c>
      <c r="U439">
        <v>0</v>
      </c>
      <c r="V439">
        <v>0</v>
      </c>
      <c r="W439">
        <v>0</v>
      </c>
      <c r="X439">
        <v>0</v>
      </c>
      <c r="Y439">
        <v>0</v>
      </c>
      <c r="Z439">
        <v>0</v>
      </c>
      <c r="AA439">
        <v>0</v>
      </c>
      <c r="AB439">
        <v>0</v>
      </c>
      <c r="AC439">
        <v>0</v>
      </c>
      <c r="AD439">
        <v>0</v>
      </c>
      <c r="AE439">
        <v>0</v>
      </c>
      <c r="AF439">
        <v>0</v>
      </c>
      <c r="AG439">
        <v>0</v>
      </c>
      <c r="AH439">
        <v>0</v>
      </c>
      <c r="AI439">
        <v>0</v>
      </c>
      <c r="AJ439">
        <v>0</v>
      </c>
      <c r="AK439">
        <v>0</v>
      </c>
      <c r="AL439">
        <v>0</v>
      </c>
      <c r="AM439">
        <v>0</v>
      </c>
      <c r="AN439">
        <v>0</v>
      </c>
      <c r="AO439">
        <v>0</v>
      </c>
      <c r="AP439">
        <v>0</v>
      </c>
      <c r="AQ439">
        <v>0</v>
      </c>
      <c r="AR439">
        <v>0</v>
      </c>
      <c r="AS439">
        <v>0</v>
      </c>
      <c r="AT439">
        <v>0</v>
      </c>
      <c r="AU439">
        <v>0</v>
      </c>
      <c r="AV439">
        <v>0</v>
      </c>
      <c r="AW439">
        <v>0</v>
      </c>
      <c r="AX439">
        <v>0</v>
      </c>
      <c r="AY439">
        <v>0</v>
      </c>
      <c r="AZ439">
        <v>0</v>
      </c>
    </row>
    <row r="440" spans="5:52" ht="14.25" hidden="1" customHeight="1">
      <c r="E440">
        <v>0</v>
      </c>
      <c r="F440">
        <v>0</v>
      </c>
      <c r="G440">
        <v>0</v>
      </c>
      <c r="H440">
        <v>0</v>
      </c>
      <c r="I440">
        <v>0</v>
      </c>
      <c r="J440">
        <v>0</v>
      </c>
      <c r="K440">
        <v>0</v>
      </c>
      <c r="L440">
        <v>0</v>
      </c>
      <c r="M440">
        <v>0</v>
      </c>
      <c r="N440">
        <v>0</v>
      </c>
      <c r="O440">
        <v>0</v>
      </c>
      <c r="P440">
        <v>0</v>
      </c>
      <c r="Q440">
        <v>0</v>
      </c>
      <c r="R440">
        <v>0</v>
      </c>
      <c r="S440">
        <v>0</v>
      </c>
      <c r="T440">
        <v>0</v>
      </c>
      <c r="U440">
        <v>0</v>
      </c>
      <c r="V440">
        <v>0</v>
      </c>
      <c r="W440">
        <v>0</v>
      </c>
      <c r="X440">
        <v>0</v>
      </c>
      <c r="Y440">
        <v>0</v>
      </c>
      <c r="Z440">
        <v>0</v>
      </c>
      <c r="AA440">
        <v>0</v>
      </c>
      <c r="AB440">
        <v>0</v>
      </c>
      <c r="AC440">
        <v>0</v>
      </c>
      <c r="AD440">
        <v>0</v>
      </c>
      <c r="AE440">
        <v>0</v>
      </c>
      <c r="AF440">
        <v>0</v>
      </c>
      <c r="AG440">
        <v>0</v>
      </c>
      <c r="AH440">
        <v>0</v>
      </c>
      <c r="AI440">
        <v>0</v>
      </c>
      <c r="AJ440">
        <v>0</v>
      </c>
      <c r="AK440">
        <v>0</v>
      </c>
      <c r="AL440">
        <v>0</v>
      </c>
      <c r="AM440">
        <v>0</v>
      </c>
      <c r="AN440">
        <v>0</v>
      </c>
      <c r="AO440">
        <v>0</v>
      </c>
      <c r="AP440">
        <v>0</v>
      </c>
      <c r="AQ440">
        <v>0</v>
      </c>
      <c r="AR440">
        <v>0</v>
      </c>
      <c r="AS440">
        <v>0</v>
      </c>
      <c r="AT440">
        <v>0</v>
      </c>
      <c r="AU440">
        <v>0</v>
      </c>
      <c r="AV440">
        <v>0</v>
      </c>
      <c r="AW440">
        <v>0</v>
      </c>
      <c r="AX440">
        <v>0</v>
      </c>
      <c r="AY440">
        <v>0</v>
      </c>
      <c r="AZ440">
        <v>0</v>
      </c>
    </row>
    <row r="441" spans="5:52" ht="14.25" hidden="1" customHeight="1">
      <c r="E441">
        <v>0</v>
      </c>
      <c r="F441">
        <v>0</v>
      </c>
      <c r="G441">
        <v>0</v>
      </c>
      <c r="H441">
        <v>0</v>
      </c>
      <c r="I441">
        <v>0</v>
      </c>
      <c r="J441">
        <v>0</v>
      </c>
      <c r="K441">
        <v>0</v>
      </c>
      <c r="L441">
        <v>0</v>
      </c>
      <c r="M441">
        <v>0</v>
      </c>
      <c r="N441">
        <v>0</v>
      </c>
      <c r="O441">
        <v>0</v>
      </c>
      <c r="P441">
        <v>0</v>
      </c>
      <c r="Q441">
        <v>0</v>
      </c>
      <c r="R441">
        <v>0</v>
      </c>
      <c r="S441">
        <v>0</v>
      </c>
      <c r="T441">
        <v>0</v>
      </c>
      <c r="U441">
        <v>0</v>
      </c>
      <c r="V441">
        <v>0</v>
      </c>
      <c r="W441">
        <v>0</v>
      </c>
      <c r="X441">
        <v>0</v>
      </c>
      <c r="Y441">
        <v>0</v>
      </c>
      <c r="Z441">
        <v>0</v>
      </c>
      <c r="AA441">
        <v>0</v>
      </c>
      <c r="AB441">
        <v>0</v>
      </c>
      <c r="AC441">
        <v>0</v>
      </c>
      <c r="AD441">
        <v>0</v>
      </c>
      <c r="AE441">
        <v>0</v>
      </c>
      <c r="AF441">
        <v>0</v>
      </c>
      <c r="AG441">
        <v>0</v>
      </c>
      <c r="AH441">
        <v>0</v>
      </c>
      <c r="AI441">
        <v>0</v>
      </c>
      <c r="AJ441">
        <v>0</v>
      </c>
      <c r="AK441">
        <v>0</v>
      </c>
      <c r="AL441">
        <v>0</v>
      </c>
      <c r="AM441">
        <v>0</v>
      </c>
      <c r="AN441">
        <v>0</v>
      </c>
      <c r="AO441">
        <v>0</v>
      </c>
      <c r="AP441">
        <v>0</v>
      </c>
      <c r="AQ441">
        <v>0</v>
      </c>
      <c r="AR441">
        <v>0</v>
      </c>
      <c r="AS441">
        <v>0</v>
      </c>
      <c r="AT441">
        <v>0</v>
      </c>
      <c r="AU441">
        <v>0</v>
      </c>
      <c r="AV441">
        <v>0</v>
      </c>
      <c r="AW441">
        <v>0</v>
      </c>
      <c r="AX441">
        <v>0</v>
      </c>
      <c r="AY441">
        <v>0</v>
      </c>
      <c r="AZ441">
        <v>0</v>
      </c>
    </row>
    <row r="442" spans="5:52" ht="14.25" hidden="1" customHeight="1">
      <c r="E442">
        <v>0</v>
      </c>
      <c r="F442">
        <v>0</v>
      </c>
      <c r="G442">
        <v>0</v>
      </c>
      <c r="H442">
        <v>0</v>
      </c>
      <c r="I442">
        <v>0</v>
      </c>
      <c r="J442">
        <v>0</v>
      </c>
      <c r="K442">
        <v>0</v>
      </c>
      <c r="L442">
        <v>0</v>
      </c>
      <c r="M442">
        <v>0</v>
      </c>
      <c r="N442">
        <v>0</v>
      </c>
      <c r="O442">
        <v>0</v>
      </c>
      <c r="P442">
        <v>0</v>
      </c>
      <c r="Q442">
        <v>0</v>
      </c>
      <c r="R442">
        <v>0</v>
      </c>
      <c r="S442">
        <v>0</v>
      </c>
      <c r="T442">
        <v>0</v>
      </c>
      <c r="U442">
        <v>0</v>
      </c>
      <c r="V442">
        <v>0</v>
      </c>
      <c r="W442">
        <v>0</v>
      </c>
      <c r="X442">
        <v>0</v>
      </c>
      <c r="Y442">
        <v>0</v>
      </c>
      <c r="Z442">
        <v>0</v>
      </c>
      <c r="AA442">
        <v>0</v>
      </c>
      <c r="AB442">
        <v>0</v>
      </c>
      <c r="AC442">
        <v>0</v>
      </c>
      <c r="AD442">
        <v>0</v>
      </c>
      <c r="AE442">
        <v>0</v>
      </c>
      <c r="AF442">
        <v>0</v>
      </c>
      <c r="AG442">
        <v>0</v>
      </c>
      <c r="AH442">
        <v>0</v>
      </c>
      <c r="AI442">
        <v>0</v>
      </c>
      <c r="AJ442">
        <v>0</v>
      </c>
      <c r="AK442">
        <v>0</v>
      </c>
      <c r="AL442">
        <v>0</v>
      </c>
      <c r="AM442">
        <v>0</v>
      </c>
      <c r="AN442">
        <v>0</v>
      </c>
      <c r="AO442">
        <v>0</v>
      </c>
      <c r="AP442">
        <v>0</v>
      </c>
      <c r="AQ442">
        <v>0</v>
      </c>
      <c r="AR442">
        <v>0</v>
      </c>
      <c r="AS442">
        <v>0</v>
      </c>
      <c r="AT442">
        <v>0</v>
      </c>
      <c r="AU442">
        <v>0</v>
      </c>
      <c r="AV442">
        <v>0</v>
      </c>
      <c r="AW442">
        <v>0</v>
      </c>
      <c r="AX442">
        <v>0</v>
      </c>
      <c r="AY442">
        <v>0</v>
      </c>
      <c r="AZ442">
        <v>0</v>
      </c>
    </row>
    <row r="443" spans="5:52" ht="14.25" hidden="1" customHeight="1">
      <c r="E443">
        <v>0</v>
      </c>
      <c r="F443">
        <v>0</v>
      </c>
      <c r="G443">
        <v>0</v>
      </c>
      <c r="H443">
        <v>0</v>
      </c>
      <c r="I443">
        <v>0</v>
      </c>
      <c r="J443">
        <v>0</v>
      </c>
      <c r="K443">
        <v>0</v>
      </c>
      <c r="L443">
        <v>0</v>
      </c>
      <c r="M443">
        <v>0</v>
      </c>
      <c r="N443">
        <v>0</v>
      </c>
      <c r="O443">
        <v>0</v>
      </c>
      <c r="P443">
        <v>0</v>
      </c>
      <c r="Q443">
        <v>0</v>
      </c>
      <c r="R443">
        <v>0</v>
      </c>
      <c r="S443">
        <v>0</v>
      </c>
      <c r="T443">
        <v>0</v>
      </c>
      <c r="U443">
        <v>0</v>
      </c>
      <c r="V443">
        <v>0</v>
      </c>
      <c r="W443">
        <v>0</v>
      </c>
      <c r="X443">
        <v>0</v>
      </c>
      <c r="Y443">
        <v>0</v>
      </c>
      <c r="Z443">
        <v>0</v>
      </c>
      <c r="AA443">
        <v>0</v>
      </c>
      <c r="AB443">
        <v>0</v>
      </c>
      <c r="AC443">
        <v>0</v>
      </c>
      <c r="AD443">
        <v>0</v>
      </c>
      <c r="AE443">
        <v>0</v>
      </c>
      <c r="AF443">
        <v>0</v>
      </c>
      <c r="AG443">
        <v>0</v>
      </c>
      <c r="AH443">
        <v>0</v>
      </c>
      <c r="AI443">
        <v>0</v>
      </c>
      <c r="AJ443">
        <v>0</v>
      </c>
      <c r="AK443">
        <v>0</v>
      </c>
      <c r="AL443">
        <v>0</v>
      </c>
      <c r="AM443">
        <v>0</v>
      </c>
      <c r="AN443">
        <v>0</v>
      </c>
      <c r="AO443">
        <v>0</v>
      </c>
      <c r="AP443">
        <v>0</v>
      </c>
      <c r="AQ443">
        <v>0</v>
      </c>
      <c r="AR443">
        <v>0</v>
      </c>
      <c r="AS443">
        <v>0</v>
      </c>
      <c r="AT443">
        <v>0</v>
      </c>
      <c r="AU443">
        <v>0</v>
      </c>
      <c r="AV443">
        <v>0</v>
      </c>
      <c r="AW443">
        <v>0</v>
      </c>
      <c r="AX443">
        <v>0</v>
      </c>
      <c r="AY443">
        <v>0</v>
      </c>
      <c r="AZ443">
        <v>0</v>
      </c>
    </row>
    <row r="444" spans="5:52" ht="14.25" hidden="1" customHeight="1">
      <c r="E444">
        <v>0</v>
      </c>
      <c r="F444">
        <v>0</v>
      </c>
      <c r="G444">
        <v>0</v>
      </c>
      <c r="H444">
        <v>0</v>
      </c>
      <c r="I444">
        <v>0</v>
      </c>
      <c r="J444">
        <v>0</v>
      </c>
      <c r="K444">
        <v>0</v>
      </c>
      <c r="L444">
        <v>0</v>
      </c>
      <c r="M444">
        <v>0</v>
      </c>
      <c r="N444">
        <v>0</v>
      </c>
      <c r="O444">
        <v>0</v>
      </c>
      <c r="P444">
        <v>0</v>
      </c>
      <c r="Q444">
        <v>0</v>
      </c>
      <c r="R444">
        <v>0</v>
      </c>
      <c r="S444">
        <v>0</v>
      </c>
      <c r="T444">
        <v>0</v>
      </c>
      <c r="U444">
        <v>0</v>
      </c>
      <c r="V444">
        <v>0</v>
      </c>
      <c r="W444">
        <v>0</v>
      </c>
      <c r="X444">
        <v>0</v>
      </c>
      <c r="Y444">
        <v>0</v>
      </c>
      <c r="Z444">
        <v>0</v>
      </c>
      <c r="AA444">
        <v>0</v>
      </c>
      <c r="AB444">
        <v>0</v>
      </c>
      <c r="AC444">
        <v>0</v>
      </c>
      <c r="AD444">
        <v>0</v>
      </c>
      <c r="AE444">
        <v>0</v>
      </c>
      <c r="AF444">
        <v>0</v>
      </c>
      <c r="AG444">
        <v>0</v>
      </c>
      <c r="AH444">
        <v>0</v>
      </c>
      <c r="AI444">
        <v>0</v>
      </c>
      <c r="AJ444">
        <v>0</v>
      </c>
      <c r="AK444">
        <v>0</v>
      </c>
      <c r="AL444">
        <v>0</v>
      </c>
      <c r="AM444">
        <v>0</v>
      </c>
      <c r="AN444">
        <v>0</v>
      </c>
      <c r="AO444">
        <v>0</v>
      </c>
      <c r="AP444">
        <v>0</v>
      </c>
      <c r="AQ444">
        <v>0</v>
      </c>
      <c r="AR444">
        <v>0</v>
      </c>
      <c r="AS444">
        <v>0</v>
      </c>
      <c r="AT444">
        <v>0</v>
      </c>
      <c r="AU444">
        <v>0</v>
      </c>
      <c r="AV444">
        <v>0</v>
      </c>
      <c r="AW444">
        <v>0</v>
      </c>
      <c r="AX444">
        <v>0</v>
      </c>
      <c r="AY444">
        <v>0</v>
      </c>
      <c r="AZ444">
        <v>0</v>
      </c>
    </row>
    <row r="445" spans="5:52" ht="14.25" hidden="1" customHeight="1">
      <c r="E445">
        <v>0</v>
      </c>
      <c r="F445">
        <v>0</v>
      </c>
      <c r="G445">
        <v>0</v>
      </c>
      <c r="H445">
        <v>0</v>
      </c>
      <c r="I445">
        <v>0</v>
      </c>
      <c r="J445">
        <v>0</v>
      </c>
      <c r="K445">
        <v>0</v>
      </c>
      <c r="L445">
        <v>0</v>
      </c>
      <c r="M445">
        <v>0</v>
      </c>
      <c r="N445">
        <v>0</v>
      </c>
      <c r="O445">
        <v>0</v>
      </c>
      <c r="P445">
        <v>0</v>
      </c>
      <c r="Q445">
        <v>0</v>
      </c>
      <c r="R445">
        <v>0</v>
      </c>
      <c r="S445">
        <v>0</v>
      </c>
      <c r="T445">
        <v>0</v>
      </c>
      <c r="U445">
        <v>0</v>
      </c>
      <c r="V445">
        <v>0</v>
      </c>
      <c r="W445">
        <v>0</v>
      </c>
      <c r="X445">
        <v>0</v>
      </c>
      <c r="Y445">
        <v>0</v>
      </c>
      <c r="Z445">
        <v>0</v>
      </c>
      <c r="AA445">
        <v>0</v>
      </c>
      <c r="AB445">
        <v>0</v>
      </c>
      <c r="AC445">
        <v>0</v>
      </c>
      <c r="AD445">
        <v>0</v>
      </c>
      <c r="AE445">
        <v>0</v>
      </c>
      <c r="AF445">
        <v>0</v>
      </c>
      <c r="AG445">
        <v>0</v>
      </c>
      <c r="AH445">
        <v>0</v>
      </c>
      <c r="AI445">
        <v>0</v>
      </c>
      <c r="AJ445">
        <v>0</v>
      </c>
      <c r="AK445">
        <v>0</v>
      </c>
      <c r="AL445">
        <v>0</v>
      </c>
      <c r="AM445">
        <v>0</v>
      </c>
      <c r="AN445">
        <v>0</v>
      </c>
      <c r="AO445">
        <v>0</v>
      </c>
      <c r="AP445">
        <v>0</v>
      </c>
      <c r="AQ445">
        <v>0</v>
      </c>
      <c r="AR445">
        <v>0</v>
      </c>
      <c r="AS445">
        <v>0</v>
      </c>
      <c r="AT445">
        <v>0</v>
      </c>
      <c r="AU445">
        <v>0</v>
      </c>
      <c r="AV445">
        <v>0</v>
      </c>
      <c r="AW445">
        <v>0</v>
      </c>
      <c r="AX445">
        <v>0</v>
      </c>
      <c r="AY445">
        <v>0</v>
      </c>
      <c r="AZ445">
        <v>0</v>
      </c>
    </row>
    <row r="446" spans="5:52" ht="14.25" hidden="1" customHeight="1">
      <c r="E446">
        <v>0</v>
      </c>
      <c r="F446">
        <v>0</v>
      </c>
      <c r="G446">
        <v>0</v>
      </c>
      <c r="H446">
        <v>0</v>
      </c>
      <c r="I446">
        <v>0</v>
      </c>
      <c r="J446">
        <v>0</v>
      </c>
      <c r="K446">
        <v>0</v>
      </c>
      <c r="L446">
        <v>0</v>
      </c>
      <c r="M446">
        <v>0</v>
      </c>
      <c r="N446">
        <v>0</v>
      </c>
      <c r="O446">
        <v>0</v>
      </c>
      <c r="P446">
        <v>0</v>
      </c>
      <c r="Q446">
        <v>0</v>
      </c>
      <c r="R446">
        <v>0</v>
      </c>
      <c r="S446">
        <v>0</v>
      </c>
      <c r="T446">
        <v>0</v>
      </c>
      <c r="U446">
        <v>0</v>
      </c>
      <c r="V446">
        <v>0</v>
      </c>
      <c r="W446">
        <v>0</v>
      </c>
      <c r="X446">
        <v>0</v>
      </c>
      <c r="Y446">
        <v>0</v>
      </c>
      <c r="Z446">
        <v>0</v>
      </c>
      <c r="AA446">
        <v>0</v>
      </c>
      <c r="AB446">
        <v>0</v>
      </c>
      <c r="AC446">
        <v>0</v>
      </c>
      <c r="AD446">
        <v>0</v>
      </c>
      <c r="AE446">
        <v>0</v>
      </c>
      <c r="AF446">
        <v>0</v>
      </c>
      <c r="AG446">
        <v>0</v>
      </c>
      <c r="AH446">
        <v>0</v>
      </c>
      <c r="AI446">
        <v>0</v>
      </c>
      <c r="AJ446">
        <v>0</v>
      </c>
      <c r="AK446">
        <v>0</v>
      </c>
      <c r="AL446">
        <v>0</v>
      </c>
      <c r="AM446">
        <v>0</v>
      </c>
      <c r="AN446">
        <v>0</v>
      </c>
      <c r="AO446">
        <v>0</v>
      </c>
      <c r="AP446">
        <v>0</v>
      </c>
      <c r="AQ446">
        <v>0</v>
      </c>
      <c r="AR446">
        <v>0</v>
      </c>
      <c r="AS446">
        <v>0</v>
      </c>
      <c r="AT446">
        <v>0</v>
      </c>
      <c r="AU446">
        <v>0</v>
      </c>
      <c r="AV446">
        <v>0</v>
      </c>
      <c r="AW446">
        <v>0</v>
      </c>
      <c r="AX446">
        <v>0</v>
      </c>
      <c r="AY446">
        <v>0</v>
      </c>
      <c r="AZ446">
        <v>0</v>
      </c>
    </row>
    <row r="447" spans="5:52" ht="14.25" hidden="1" customHeight="1">
      <c r="E447">
        <v>0</v>
      </c>
      <c r="F447">
        <v>0</v>
      </c>
      <c r="G447">
        <v>0</v>
      </c>
      <c r="H447">
        <v>0</v>
      </c>
      <c r="I447">
        <v>0</v>
      </c>
      <c r="J447">
        <v>0</v>
      </c>
      <c r="K447">
        <v>0</v>
      </c>
      <c r="L447">
        <v>0</v>
      </c>
      <c r="M447">
        <v>0</v>
      </c>
      <c r="N447">
        <v>0</v>
      </c>
      <c r="O447">
        <v>0</v>
      </c>
      <c r="P447">
        <v>0</v>
      </c>
      <c r="Q447">
        <v>0</v>
      </c>
      <c r="R447">
        <v>0</v>
      </c>
      <c r="S447">
        <v>0</v>
      </c>
      <c r="T447">
        <v>0</v>
      </c>
      <c r="U447">
        <v>0</v>
      </c>
      <c r="V447">
        <v>0</v>
      </c>
      <c r="W447">
        <v>0</v>
      </c>
      <c r="X447">
        <v>0</v>
      </c>
      <c r="Y447">
        <v>0</v>
      </c>
      <c r="Z447">
        <v>0</v>
      </c>
      <c r="AA447">
        <v>0</v>
      </c>
      <c r="AB447">
        <v>0</v>
      </c>
      <c r="AC447">
        <v>0</v>
      </c>
      <c r="AD447">
        <v>0</v>
      </c>
      <c r="AE447">
        <v>0</v>
      </c>
      <c r="AF447">
        <v>0</v>
      </c>
      <c r="AG447">
        <v>0</v>
      </c>
      <c r="AH447">
        <v>0</v>
      </c>
      <c r="AI447">
        <v>0</v>
      </c>
      <c r="AJ447">
        <v>0</v>
      </c>
      <c r="AK447">
        <v>0</v>
      </c>
      <c r="AL447">
        <v>0</v>
      </c>
      <c r="AM447">
        <v>0</v>
      </c>
      <c r="AN447">
        <v>0</v>
      </c>
      <c r="AO447">
        <v>0</v>
      </c>
      <c r="AP447">
        <v>0</v>
      </c>
      <c r="AQ447">
        <v>0</v>
      </c>
      <c r="AR447">
        <v>0</v>
      </c>
      <c r="AS447">
        <v>0</v>
      </c>
      <c r="AT447">
        <v>0</v>
      </c>
      <c r="AU447">
        <v>0</v>
      </c>
      <c r="AV447">
        <v>0</v>
      </c>
      <c r="AW447">
        <v>0</v>
      </c>
      <c r="AX447">
        <v>0</v>
      </c>
      <c r="AY447">
        <v>0</v>
      </c>
      <c r="AZ447">
        <v>0</v>
      </c>
    </row>
    <row r="448" spans="5:52" ht="14.25" hidden="1" customHeight="1">
      <c r="E448">
        <v>0</v>
      </c>
      <c r="F448">
        <v>0</v>
      </c>
      <c r="G448">
        <v>0</v>
      </c>
      <c r="H448">
        <v>0</v>
      </c>
      <c r="I448">
        <v>0</v>
      </c>
      <c r="J448">
        <v>0</v>
      </c>
      <c r="K448">
        <v>0</v>
      </c>
      <c r="L448">
        <v>0</v>
      </c>
      <c r="M448">
        <v>0</v>
      </c>
      <c r="N448">
        <v>0</v>
      </c>
      <c r="O448">
        <v>0</v>
      </c>
      <c r="P448">
        <v>0</v>
      </c>
      <c r="Q448">
        <v>0</v>
      </c>
      <c r="R448">
        <v>0</v>
      </c>
      <c r="S448">
        <v>0</v>
      </c>
      <c r="T448">
        <v>0</v>
      </c>
      <c r="U448">
        <v>0</v>
      </c>
      <c r="V448">
        <v>0</v>
      </c>
      <c r="W448">
        <v>0</v>
      </c>
      <c r="X448">
        <v>0</v>
      </c>
      <c r="Y448">
        <v>0</v>
      </c>
      <c r="Z448">
        <v>0</v>
      </c>
      <c r="AA448">
        <v>0</v>
      </c>
      <c r="AB448">
        <v>0</v>
      </c>
      <c r="AC448">
        <v>0</v>
      </c>
      <c r="AD448">
        <v>0</v>
      </c>
      <c r="AE448">
        <v>0</v>
      </c>
      <c r="AF448">
        <v>0</v>
      </c>
      <c r="AG448">
        <v>0</v>
      </c>
      <c r="AH448">
        <v>0</v>
      </c>
      <c r="AI448">
        <v>0</v>
      </c>
      <c r="AJ448">
        <v>0</v>
      </c>
      <c r="AK448">
        <v>0</v>
      </c>
      <c r="AL448">
        <v>0</v>
      </c>
      <c r="AM448">
        <v>0</v>
      </c>
      <c r="AN448">
        <v>0</v>
      </c>
      <c r="AO448">
        <v>0</v>
      </c>
      <c r="AP448">
        <v>0</v>
      </c>
      <c r="AQ448">
        <v>0</v>
      </c>
      <c r="AR448">
        <v>0</v>
      </c>
      <c r="AS448">
        <v>0</v>
      </c>
      <c r="AT448">
        <v>0</v>
      </c>
      <c r="AU448">
        <v>0</v>
      </c>
      <c r="AV448">
        <v>0</v>
      </c>
      <c r="AW448">
        <v>0</v>
      </c>
      <c r="AX448">
        <v>0</v>
      </c>
      <c r="AY448">
        <v>0</v>
      </c>
      <c r="AZ448">
        <v>0</v>
      </c>
    </row>
    <row r="449" spans="5:52" ht="14.25" hidden="1" customHeight="1">
      <c r="E449">
        <v>0</v>
      </c>
      <c r="F449">
        <v>0</v>
      </c>
      <c r="G449">
        <v>0</v>
      </c>
      <c r="H449">
        <v>0</v>
      </c>
      <c r="I449">
        <v>0</v>
      </c>
      <c r="J449">
        <v>0</v>
      </c>
      <c r="K449">
        <v>0</v>
      </c>
      <c r="L449">
        <v>0</v>
      </c>
      <c r="M449">
        <v>0</v>
      </c>
      <c r="N449">
        <v>0</v>
      </c>
      <c r="O449">
        <v>0</v>
      </c>
      <c r="P449">
        <v>0</v>
      </c>
      <c r="Q449">
        <v>0</v>
      </c>
      <c r="R449">
        <v>0</v>
      </c>
      <c r="S449">
        <v>0</v>
      </c>
      <c r="T449">
        <v>0</v>
      </c>
      <c r="U449">
        <v>0</v>
      </c>
      <c r="V449">
        <v>0</v>
      </c>
      <c r="W449">
        <v>0</v>
      </c>
      <c r="X449">
        <v>0</v>
      </c>
      <c r="Y449">
        <v>0</v>
      </c>
      <c r="Z449">
        <v>0</v>
      </c>
      <c r="AA449">
        <v>0</v>
      </c>
      <c r="AB449">
        <v>0</v>
      </c>
      <c r="AC449">
        <v>0</v>
      </c>
      <c r="AD449">
        <v>0</v>
      </c>
      <c r="AE449">
        <v>0</v>
      </c>
      <c r="AF449">
        <v>0</v>
      </c>
      <c r="AG449">
        <v>0</v>
      </c>
      <c r="AH449">
        <v>0</v>
      </c>
      <c r="AI449">
        <v>0</v>
      </c>
      <c r="AJ449">
        <v>0</v>
      </c>
      <c r="AK449">
        <v>0</v>
      </c>
      <c r="AL449">
        <v>0</v>
      </c>
      <c r="AM449">
        <v>0</v>
      </c>
      <c r="AN449">
        <v>0</v>
      </c>
      <c r="AO449">
        <v>0</v>
      </c>
      <c r="AP449">
        <v>0</v>
      </c>
      <c r="AQ449">
        <v>0</v>
      </c>
      <c r="AR449">
        <v>0</v>
      </c>
      <c r="AS449">
        <v>0</v>
      </c>
      <c r="AT449">
        <v>0</v>
      </c>
      <c r="AU449">
        <v>0</v>
      </c>
      <c r="AV449">
        <v>0</v>
      </c>
      <c r="AW449">
        <v>0</v>
      </c>
      <c r="AX449">
        <v>0</v>
      </c>
      <c r="AY449">
        <v>0</v>
      </c>
      <c r="AZ449">
        <v>0</v>
      </c>
    </row>
    <row r="450" spans="5:52" ht="14.25" hidden="1" customHeight="1">
      <c r="E450">
        <v>0</v>
      </c>
      <c r="F450">
        <v>0</v>
      </c>
      <c r="G450">
        <v>0</v>
      </c>
      <c r="H450">
        <v>0</v>
      </c>
      <c r="I450">
        <v>0</v>
      </c>
      <c r="J450">
        <v>0</v>
      </c>
      <c r="K450">
        <v>0</v>
      </c>
      <c r="L450">
        <v>0</v>
      </c>
      <c r="M450">
        <v>0</v>
      </c>
      <c r="N450">
        <v>0</v>
      </c>
      <c r="O450">
        <v>0</v>
      </c>
      <c r="P450">
        <v>0</v>
      </c>
      <c r="Q450">
        <v>0</v>
      </c>
      <c r="R450">
        <v>0</v>
      </c>
      <c r="S450">
        <v>0</v>
      </c>
      <c r="T450">
        <v>0</v>
      </c>
      <c r="U450">
        <v>0</v>
      </c>
      <c r="V450">
        <v>0</v>
      </c>
      <c r="W450">
        <v>0</v>
      </c>
      <c r="X450">
        <v>0</v>
      </c>
      <c r="Y450">
        <v>0</v>
      </c>
      <c r="Z450">
        <v>0</v>
      </c>
      <c r="AA450">
        <v>0</v>
      </c>
      <c r="AB450">
        <v>0</v>
      </c>
      <c r="AC450">
        <v>0</v>
      </c>
      <c r="AD450">
        <v>0</v>
      </c>
      <c r="AE450">
        <v>0</v>
      </c>
      <c r="AF450">
        <v>0</v>
      </c>
      <c r="AG450">
        <v>0</v>
      </c>
      <c r="AH450">
        <v>0</v>
      </c>
      <c r="AI450">
        <v>0</v>
      </c>
      <c r="AJ450">
        <v>0</v>
      </c>
      <c r="AK450">
        <v>0</v>
      </c>
      <c r="AL450">
        <v>0</v>
      </c>
      <c r="AM450">
        <v>0</v>
      </c>
      <c r="AN450">
        <v>0</v>
      </c>
      <c r="AO450">
        <v>0</v>
      </c>
      <c r="AP450">
        <v>0</v>
      </c>
      <c r="AQ450">
        <v>0</v>
      </c>
      <c r="AR450">
        <v>0</v>
      </c>
      <c r="AS450">
        <v>0</v>
      </c>
      <c r="AT450">
        <v>0</v>
      </c>
      <c r="AU450">
        <v>0</v>
      </c>
      <c r="AV450">
        <v>0</v>
      </c>
      <c r="AW450">
        <v>0</v>
      </c>
      <c r="AX450">
        <v>0</v>
      </c>
      <c r="AY450">
        <v>0</v>
      </c>
      <c r="AZ450">
        <v>0</v>
      </c>
    </row>
    <row r="451" spans="5:52" ht="14.25" hidden="1" customHeight="1">
      <c r="E451">
        <v>0</v>
      </c>
      <c r="F451">
        <v>0</v>
      </c>
      <c r="G451">
        <v>0</v>
      </c>
      <c r="H451">
        <v>0</v>
      </c>
      <c r="I451">
        <v>0</v>
      </c>
      <c r="J451">
        <v>0</v>
      </c>
      <c r="K451">
        <v>0</v>
      </c>
      <c r="L451">
        <v>0</v>
      </c>
      <c r="M451">
        <v>0</v>
      </c>
      <c r="N451">
        <v>0</v>
      </c>
      <c r="O451">
        <v>0</v>
      </c>
      <c r="P451">
        <v>0</v>
      </c>
      <c r="Q451">
        <v>0</v>
      </c>
      <c r="R451">
        <v>0</v>
      </c>
      <c r="S451">
        <v>0</v>
      </c>
      <c r="T451">
        <v>0</v>
      </c>
      <c r="U451">
        <v>0</v>
      </c>
      <c r="V451">
        <v>0</v>
      </c>
      <c r="W451">
        <v>0</v>
      </c>
      <c r="X451">
        <v>0</v>
      </c>
      <c r="Y451">
        <v>0</v>
      </c>
      <c r="Z451">
        <v>0</v>
      </c>
      <c r="AA451">
        <v>0</v>
      </c>
      <c r="AB451">
        <v>0</v>
      </c>
      <c r="AC451">
        <v>0</v>
      </c>
      <c r="AD451">
        <v>0</v>
      </c>
      <c r="AE451">
        <v>0</v>
      </c>
      <c r="AF451">
        <v>0</v>
      </c>
      <c r="AG451">
        <v>0</v>
      </c>
      <c r="AH451">
        <v>0</v>
      </c>
      <c r="AI451">
        <v>0</v>
      </c>
      <c r="AJ451">
        <v>0</v>
      </c>
      <c r="AK451">
        <v>0</v>
      </c>
      <c r="AL451">
        <v>0</v>
      </c>
      <c r="AM451">
        <v>0</v>
      </c>
      <c r="AN451">
        <v>0</v>
      </c>
      <c r="AO451">
        <v>0</v>
      </c>
      <c r="AP451">
        <v>0</v>
      </c>
      <c r="AQ451">
        <v>0</v>
      </c>
      <c r="AR451">
        <v>0</v>
      </c>
      <c r="AS451">
        <v>0</v>
      </c>
      <c r="AT451">
        <v>0</v>
      </c>
      <c r="AU451">
        <v>0</v>
      </c>
      <c r="AV451">
        <v>0</v>
      </c>
      <c r="AW451">
        <v>0</v>
      </c>
      <c r="AX451">
        <v>0</v>
      </c>
      <c r="AY451">
        <v>0</v>
      </c>
      <c r="AZ451">
        <v>0</v>
      </c>
    </row>
    <row r="452" spans="5:52" ht="14.25" hidden="1" customHeight="1">
      <c r="E452">
        <v>0</v>
      </c>
      <c r="F452">
        <v>0</v>
      </c>
      <c r="G452">
        <v>0</v>
      </c>
      <c r="H452">
        <v>0</v>
      </c>
      <c r="I452">
        <v>0</v>
      </c>
      <c r="J452">
        <v>0</v>
      </c>
      <c r="K452">
        <v>0</v>
      </c>
      <c r="L452">
        <v>0</v>
      </c>
      <c r="M452">
        <v>0</v>
      </c>
      <c r="N452">
        <v>0</v>
      </c>
      <c r="O452">
        <v>0</v>
      </c>
      <c r="P452">
        <v>0</v>
      </c>
      <c r="Q452">
        <v>0</v>
      </c>
      <c r="R452">
        <v>0</v>
      </c>
      <c r="S452">
        <v>0</v>
      </c>
      <c r="T452">
        <v>0</v>
      </c>
      <c r="U452">
        <v>0</v>
      </c>
      <c r="V452">
        <v>0</v>
      </c>
      <c r="W452">
        <v>0</v>
      </c>
      <c r="X452">
        <v>0</v>
      </c>
      <c r="Y452">
        <v>0</v>
      </c>
      <c r="Z452">
        <v>0</v>
      </c>
      <c r="AA452">
        <v>0</v>
      </c>
      <c r="AB452">
        <v>0</v>
      </c>
      <c r="AC452">
        <v>0</v>
      </c>
      <c r="AD452">
        <v>0</v>
      </c>
      <c r="AE452">
        <v>0</v>
      </c>
      <c r="AF452">
        <v>0</v>
      </c>
      <c r="AG452">
        <v>0</v>
      </c>
      <c r="AH452">
        <v>0</v>
      </c>
      <c r="AI452">
        <v>0</v>
      </c>
      <c r="AJ452">
        <v>0</v>
      </c>
      <c r="AK452">
        <v>0</v>
      </c>
      <c r="AL452">
        <v>0</v>
      </c>
      <c r="AM452">
        <v>0</v>
      </c>
      <c r="AN452">
        <v>0</v>
      </c>
      <c r="AO452">
        <v>0</v>
      </c>
      <c r="AP452">
        <v>0</v>
      </c>
      <c r="AQ452">
        <v>0</v>
      </c>
      <c r="AR452">
        <v>0</v>
      </c>
      <c r="AS452">
        <v>0</v>
      </c>
      <c r="AT452">
        <v>0</v>
      </c>
      <c r="AU452">
        <v>0</v>
      </c>
      <c r="AV452">
        <v>0</v>
      </c>
      <c r="AW452">
        <v>0</v>
      </c>
      <c r="AX452">
        <v>0</v>
      </c>
      <c r="AY452">
        <v>0</v>
      </c>
      <c r="AZ452">
        <v>0</v>
      </c>
    </row>
    <row r="453" spans="5:52" ht="14.25" hidden="1" customHeight="1">
      <c r="E453">
        <v>0</v>
      </c>
      <c r="F453">
        <v>0</v>
      </c>
      <c r="G453">
        <v>0</v>
      </c>
      <c r="H453">
        <v>0</v>
      </c>
      <c r="I453">
        <v>0</v>
      </c>
      <c r="J453">
        <v>0</v>
      </c>
      <c r="K453">
        <v>0</v>
      </c>
      <c r="L453">
        <v>0</v>
      </c>
      <c r="M453">
        <v>0</v>
      </c>
      <c r="N453">
        <v>0</v>
      </c>
      <c r="O453">
        <v>0</v>
      </c>
      <c r="P453">
        <v>0</v>
      </c>
      <c r="Q453">
        <v>0</v>
      </c>
      <c r="R453">
        <v>0</v>
      </c>
      <c r="S453">
        <v>0</v>
      </c>
      <c r="T453">
        <v>0</v>
      </c>
      <c r="U453">
        <v>0</v>
      </c>
      <c r="V453">
        <v>0</v>
      </c>
      <c r="W453">
        <v>0</v>
      </c>
      <c r="X453">
        <v>0</v>
      </c>
      <c r="Y453">
        <v>0</v>
      </c>
      <c r="Z453">
        <v>0</v>
      </c>
      <c r="AA453">
        <v>0</v>
      </c>
      <c r="AB453">
        <v>0</v>
      </c>
      <c r="AC453">
        <v>0</v>
      </c>
      <c r="AD453">
        <v>0</v>
      </c>
      <c r="AE453">
        <v>0</v>
      </c>
      <c r="AF453">
        <v>0</v>
      </c>
      <c r="AG453">
        <v>0</v>
      </c>
      <c r="AH453">
        <v>0</v>
      </c>
      <c r="AI453">
        <v>0</v>
      </c>
      <c r="AJ453">
        <v>0</v>
      </c>
      <c r="AK453">
        <v>0</v>
      </c>
      <c r="AL453">
        <v>0</v>
      </c>
      <c r="AM453">
        <v>0</v>
      </c>
      <c r="AN453">
        <v>0</v>
      </c>
      <c r="AO453">
        <v>0</v>
      </c>
      <c r="AP453">
        <v>0</v>
      </c>
      <c r="AQ453">
        <v>0</v>
      </c>
      <c r="AR453">
        <v>0</v>
      </c>
      <c r="AS453">
        <v>0</v>
      </c>
      <c r="AT453">
        <v>0</v>
      </c>
      <c r="AU453">
        <v>0</v>
      </c>
      <c r="AV453">
        <v>0</v>
      </c>
      <c r="AW453">
        <v>0</v>
      </c>
      <c r="AX453">
        <v>0</v>
      </c>
      <c r="AY453">
        <v>0</v>
      </c>
      <c r="AZ453">
        <v>0</v>
      </c>
    </row>
    <row r="454" spans="5:52" ht="14.25" hidden="1" customHeight="1">
      <c r="E454">
        <v>0</v>
      </c>
      <c r="F454">
        <v>0</v>
      </c>
      <c r="G454">
        <v>0</v>
      </c>
      <c r="H454">
        <v>0</v>
      </c>
      <c r="I454">
        <v>0</v>
      </c>
      <c r="J454">
        <v>0</v>
      </c>
      <c r="K454">
        <v>0</v>
      </c>
      <c r="L454">
        <v>0</v>
      </c>
      <c r="M454">
        <v>0</v>
      </c>
      <c r="N454">
        <v>0</v>
      </c>
      <c r="O454">
        <v>0</v>
      </c>
      <c r="P454">
        <v>0</v>
      </c>
      <c r="Q454">
        <v>0</v>
      </c>
      <c r="R454">
        <v>0</v>
      </c>
      <c r="S454">
        <v>0</v>
      </c>
      <c r="T454">
        <v>0</v>
      </c>
      <c r="U454">
        <v>0</v>
      </c>
      <c r="V454">
        <v>0</v>
      </c>
      <c r="W454">
        <v>0</v>
      </c>
      <c r="X454">
        <v>0</v>
      </c>
      <c r="Y454">
        <v>0</v>
      </c>
      <c r="Z454">
        <v>0</v>
      </c>
      <c r="AA454">
        <v>0</v>
      </c>
      <c r="AB454">
        <v>0</v>
      </c>
      <c r="AC454">
        <v>0</v>
      </c>
      <c r="AD454">
        <v>0</v>
      </c>
      <c r="AE454">
        <v>0</v>
      </c>
      <c r="AF454">
        <v>0</v>
      </c>
      <c r="AG454">
        <v>0</v>
      </c>
      <c r="AH454">
        <v>0</v>
      </c>
      <c r="AI454">
        <v>0</v>
      </c>
      <c r="AJ454">
        <v>0</v>
      </c>
      <c r="AK454">
        <v>0</v>
      </c>
      <c r="AL454">
        <v>0</v>
      </c>
      <c r="AM454">
        <v>0</v>
      </c>
      <c r="AN454">
        <v>0</v>
      </c>
      <c r="AO454">
        <v>0</v>
      </c>
      <c r="AP454">
        <v>0</v>
      </c>
      <c r="AQ454">
        <v>0</v>
      </c>
      <c r="AR454">
        <v>0</v>
      </c>
      <c r="AS454">
        <v>0</v>
      </c>
      <c r="AT454">
        <v>0</v>
      </c>
      <c r="AU454">
        <v>0</v>
      </c>
      <c r="AV454">
        <v>0</v>
      </c>
      <c r="AW454">
        <v>0</v>
      </c>
      <c r="AX454">
        <v>0</v>
      </c>
      <c r="AY454">
        <v>0</v>
      </c>
      <c r="AZ454">
        <v>0</v>
      </c>
    </row>
    <row r="455" spans="5:52" ht="14.25" hidden="1" customHeight="1">
      <c r="E455">
        <v>0</v>
      </c>
      <c r="F455">
        <v>0</v>
      </c>
      <c r="G455">
        <v>0</v>
      </c>
      <c r="H455">
        <v>0</v>
      </c>
      <c r="I455">
        <v>0</v>
      </c>
      <c r="J455">
        <v>0</v>
      </c>
      <c r="K455">
        <v>0</v>
      </c>
      <c r="L455">
        <v>0</v>
      </c>
      <c r="M455">
        <v>0</v>
      </c>
      <c r="N455">
        <v>0</v>
      </c>
      <c r="O455">
        <v>0</v>
      </c>
      <c r="P455">
        <v>0</v>
      </c>
      <c r="Q455">
        <v>0</v>
      </c>
      <c r="R455">
        <v>0</v>
      </c>
      <c r="S455">
        <v>0</v>
      </c>
      <c r="T455">
        <v>0</v>
      </c>
      <c r="U455">
        <v>0</v>
      </c>
      <c r="V455">
        <v>0</v>
      </c>
      <c r="W455">
        <v>0</v>
      </c>
      <c r="X455">
        <v>0</v>
      </c>
      <c r="Y455">
        <v>0</v>
      </c>
      <c r="Z455">
        <v>0</v>
      </c>
      <c r="AA455">
        <v>0</v>
      </c>
      <c r="AB455">
        <v>0</v>
      </c>
      <c r="AC455">
        <v>0</v>
      </c>
      <c r="AD455">
        <v>0</v>
      </c>
      <c r="AE455">
        <v>0</v>
      </c>
      <c r="AF455">
        <v>0</v>
      </c>
      <c r="AG455">
        <v>0</v>
      </c>
      <c r="AH455">
        <v>0</v>
      </c>
      <c r="AI455">
        <v>0</v>
      </c>
      <c r="AJ455">
        <v>0</v>
      </c>
      <c r="AK455">
        <v>0</v>
      </c>
      <c r="AL455">
        <v>0</v>
      </c>
      <c r="AM455">
        <v>0</v>
      </c>
      <c r="AN455">
        <v>0</v>
      </c>
      <c r="AO455">
        <v>0</v>
      </c>
      <c r="AP455">
        <v>0</v>
      </c>
      <c r="AQ455">
        <v>0</v>
      </c>
      <c r="AR455">
        <v>0</v>
      </c>
      <c r="AS455">
        <v>0</v>
      </c>
      <c r="AT455">
        <v>0</v>
      </c>
      <c r="AU455">
        <v>0</v>
      </c>
      <c r="AV455">
        <v>0</v>
      </c>
      <c r="AW455">
        <v>0</v>
      </c>
      <c r="AX455">
        <v>0</v>
      </c>
      <c r="AY455">
        <v>0</v>
      </c>
      <c r="AZ455">
        <v>0</v>
      </c>
    </row>
    <row r="456" spans="5:52" ht="14.25" hidden="1" customHeight="1">
      <c r="E456">
        <v>0</v>
      </c>
      <c r="F456">
        <v>0</v>
      </c>
      <c r="G456">
        <v>0</v>
      </c>
      <c r="H456">
        <v>0</v>
      </c>
      <c r="I456">
        <v>0</v>
      </c>
      <c r="J456">
        <v>0</v>
      </c>
      <c r="K456">
        <v>0</v>
      </c>
      <c r="L456">
        <v>0</v>
      </c>
      <c r="M456">
        <v>0</v>
      </c>
      <c r="N456">
        <v>0</v>
      </c>
      <c r="O456">
        <v>0</v>
      </c>
      <c r="P456">
        <v>0</v>
      </c>
      <c r="Q456">
        <v>0</v>
      </c>
      <c r="R456">
        <v>0</v>
      </c>
      <c r="S456">
        <v>0</v>
      </c>
      <c r="T456">
        <v>0</v>
      </c>
      <c r="U456">
        <v>0</v>
      </c>
      <c r="V456">
        <v>0</v>
      </c>
      <c r="W456">
        <v>0</v>
      </c>
      <c r="X456">
        <v>0</v>
      </c>
      <c r="Y456">
        <v>0</v>
      </c>
      <c r="Z456">
        <v>0</v>
      </c>
      <c r="AA456">
        <v>0</v>
      </c>
      <c r="AB456">
        <v>0</v>
      </c>
      <c r="AC456">
        <v>0</v>
      </c>
      <c r="AD456">
        <v>0</v>
      </c>
      <c r="AE456">
        <v>0</v>
      </c>
      <c r="AF456">
        <v>0</v>
      </c>
      <c r="AG456">
        <v>0</v>
      </c>
      <c r="AH456">
        <v>0</v>
      </c>
      <c r="AI456">
        <v>0</v>
      </c>
      <c r="AJ456">
        <v>0</v>
      </c>
      <c r="AK456">
        <v>0</v>
      </c>
      <c r="AL456">
        <v>0</v>
      </c>
      <c r="AM456">
        <v>0</v>
      </c>
      <c r="AN456">
        <v>0</v>
      </c>
      <c r="AO456">
        <v>0</v>
      </c>
      <c r="AP456">
        <v>0</v>
      </c>
      <c r="AQ456">
        <v>0</v>
      </c>
      <c r="AR456">
        <v>0</v>
      </c>
      <c r="AS456">
        <v>0</v>
      </c>
      <c r="AT456">
        <v>0</v>
      </c>
      <c r="AU456">
        <v>0</v>
      </c>
      <c r="AV456">
        <v>0</v>
      </c>
      <c r="AW456">
        <v>0</v>
      </c>
      <c r="AX456">
        <v>0</v>
      </c>
      <c r="AY456">
        <v>0</v>
      </c>
      <c r="AZ456">
        <v>0</v>
      </c>
    </row>
    <row r="457" spans="5:52" ht="14.25" hidden="1" customHeight="1">
      <c r="E457">
        <v>0</v>
      </c>
      <c r="F457">
        <v>0</v>
      </c>
      <c r="G457">
        <v>0</v>
      </c>
      <c r="H457">
        <v>0</v>
      </c>
      <c r="I457">
        <v>0</v>
      </c>
      <c r="J457">
        <v>0</v>
      </c>
      <c r="K457">
        <v>0</v>
      </c>
      <c r="L457">
        <v>0</v>
      </c>
      <c r="M457">
        <v>0</v>
      </c>
      <c r="N457">
        <v>0</v>
      </c>
      <c r="O457">
        <v>0</v>
      </c>
      <c r="P457">
        <v>0</v>
      </c>
      <c r="Q457">
        <v>0</v>
      </c>
      <c r="R457">
        <v>0</v>
      </c>
      <c r="S457">
        <v>0</v>
      </c>
      <c r="T457">
        <v>0</v>
      </c>
      <c r="U457">
        <v>0</v>
      </c>
      <c r="V457">
        <v>0</v>
      </c>
      <c r="W457">
        <v>0</v>
      </c>
      <c r="X457">
        <v>0</v>
      </c>
      <c r="Y457">
        <v>0</v>
      </c>
      <c r="Z457">
        <v>0</v>
      </c>
      <c r="AA457">
        <v>0</v>
      </c>
      <c r="AB457">
        <v>0</v>
      </c>
      <c r="AC457">
        <v>0</v>
      </c>
      <c r="AD457">
        <v>0</v>
      </c>
      <c r="AE457">
        <v>0</v>
      </c>
      <c r="AF457">
        <v>0</v>
      </c>
      <c r="AG457">
        <v>0</v>
      </c>
      <c r="AH457">
        <v>0</v>
      </c>
      <c r="AI457">
        <v>0</v>
      </c>
      <c r="AJ457">
        <v>0</v>
      </c>
      <c r="AK457">
        <v>0</v>
      </c>
      <c r="AL457">
        <v>0</v>
      </c>
      <c r="AM457">
        <v>0</v>
      </c>
      <c r="AN457">
        <v>0</v>
      </c>
      <c r="AO457">
        <v>0</v>
      </c>
      <c r="AP457">
        <v>0</v>
      </c>
      <c r="AQ457">
        <v>0</v>
      </c>
      <c r="AR457">
        <v>0</v>
      </c>
      <c r="AS457">
        <v>0</v>
      </c>
      <c r="AT457">
        <v>0</v>
      </c>
      <c r="AU457">
        <v>0</v>
      </c>
      <c r="AV457">
        <v>0</v>
      </c>
      <c r="AW457">
        <v>0</v>
      </c>
      <c r="AX457">
        <v>0</v>
      </c>
      <c r="AY457">
        <v>0</v>
      </c>
      <c r="AZ457">
        <v>0</v>
      </c>
    </row>
    <row r="458" spans="5:52" ht="14.25" hidden="1" customHeight="1">
      <c r="E458">
        <v>0</v>
      </c>
      <c r="F458">
        <v>0</v>
      </c>
      <c r="G458">
        <v>0</v>
      </c>
      <c r="H458">
        <v>0</v>
      </c>
      <c r="I458">
        <v>0</v>
      </c>
      <c r="J458">
        <v>0</v>
      </c>
      <c r="K458">
        <v>0</v>
      </c>
      <c r="L458">
        <v>0</v>
      </c>
      <c r="M458">
        <v>0</v>
      </c>
      <c r="N458">
        <v>0</v>
      </c>
      <c r="O458">
        <v>0</v>
      </c>
      <c r="P458">
        <v>0</v>
      </c>
      <c r="Q458">
        <v>0</v>
      </c>
      <c r="R458">
        <v>0</v>
      </c>
      <c r="S458">
        <v>0</v>
      </c>
      <c r="T458">
        <v>0</v>
      </c>
      <c r="U458">
        <v>0</v>
      </c>
      <c r="V458">
        <v>0</v>
      </c>
      <c r="W458">
        <v>0</v>
      </c>
      <c r="X458">
        <v>0</v>
      </c>
      <c r="Y458">
        <v>0</v>
      </c>
      <c r="Z458">
        <v>0</v>
      </c>
      <c r="AA458">
        <v>0</v>
      </c>
      <c r="AB458">
        <v>0</v>
      </c>
      <c r="AC458">
        <v>0</v>
      </c>
      <c r="AD458">
        <v>0</v>
      </c>
      <c r="AE458">
        <v>0</v>
      </c>
      <c r="AF458">
        <v>0</v>
      </c>
      <c r="AG458">
        <v>0</v>
      </c>
      <c r="AH458">
        <v>0</v>
      </c>
      <c r="AI458">
        <v>0</v>
      </c>
      <c r="AJ458">
        <v>0</v>
      </c>
      <c r="AK458">
        <v>0</v>
      </c>
      <c r="AL458">
        <v>0</v>
      </c>
      <c r="AM458">
        <v>0</v>
      </c>
      <c r="AN458">
        <v>0</v>
      </c>
      <c r="AO458">
        <v>0</v>
      </c>
      <c r="AP458">
        <v>0</v>
      </c>
      <c r="AQ458">
        <v>0</v>
      </c>
      <c r="AR458">
        <v>0</v>
      </c>
      <c r="AS458">
        <v>0</v>
      </c>
      <c r="AT458">
        <v>0</v>
      </c>
      <c r="AU458">
        <v>0</v>
      </c>
      <c r="AV458">
        <v>0</v>
      </c>
      <c r="AW458">
        <v>0</v>
      </c>
      <c r="AX458">
        <v>0</v>
      </c>
      <c r="AY458">
        <v>0</v>
      </c>
      <c r="AZ458">
        <v>0</v>
      </c>
    </row>
    <row r="459" spans="5:52" ht="14.25" hidden="1" customHeight="1">
      <c r="E459">
        <v>0</v>
      </c>
      <c r="F459">
        <v>0</v>
      </c>
      <c r="G459">
        <v>0</v>
      </c>
      <c r="H459">
        <v>0</v>
      </c>
      <c r="I459">
        <v>0</v>
      </c>
      <c r="J459">
        <v>0</v>
      </c>
      <c r="K459">
        <v>0</v>
      </c>
      <c r="L459">
        <v>0</v>
      </c>
      <c r="M459">
        <v>0</v>
      </c>
      <c r="N459">
        <v>0</v>
      </c>
      <c r="O459">
        <v>0</v>
      </c>
      <c r="P459">
        <v>0</v>
      </c>
      <c r="Q459">
        <v>0</v>
      </c>
      <c r="R459">
        <v>0</v>
      </c>
      <c r="S459">
        <v>0</v>
      </c>
      <c r="T459">
        <v>0</v>
      </c>
      <c r="U459">
        <v>0</v>
      </c>
      <c r="V459">
        <v>0</v>
      </c>
      <c r="W459">
        <v>0</v>
      </c>
      <c r="X459">
        <v>0</v>
      </c>
      <c r="Y459">
        <v>0</v>
      </c>
      <c r="Z459">
        <v>0</v>
      </c>
      <c r="AA459">
        <v>0</v>
      </c>
      <c r="AB459">
        <v>0</v>
      </c>
      <c r="AC459">
        <v>0</v>
      </c>
      <c r="AD459">
        <v>0</v>
      </c>
      <c r="AE459">
        <v>0</v>
      </c>
      <c r="AF459">
        <v>0</v>
      </c>
      <c r="AG459">
        <v>0</v>
      </c>
      <c r="AH459">
        <v>0</v>
      </c>
      <c r="AI459">
        <v>0</v>
      </c>
      <c r="AJ459">
        <v>0</v>
      </c>
      <c r="AK459">
        <v>0</v>
      </c>
      <c r="AL459">
        <v>0</v>
      </c>
      <c r="AM459">
        <v>0</v>
      </c>
      <c r="AN459">
        <v>0</v>
      </c>
      <c r="AO459">
        <v>0</v>
      </c>
      <c r="AP459">
        <v>0</v>
      </c>
      <c r="AQ459">
        <v>0</v>
      </c>
      <c r="AR459">
        <v>0</v>
      </c>
      <c r="AS459">
        <v>0</v>
      </c>
      <c r="AT459">
        <v>0</v>
      </c>
      <c r="AU459">
        <v>0</v>
      </c>
      <c r="AV459">
        <v>0</v>
      </c>
      <c r="AW459">
        <v>0</v>
      </c>
      <c r="AX459">
        <v>0</v>
      </c>
      <c r="AY459">
        <v>0</v>
      </c>
      <c r="AZ459">
        <v>0</v>
      </c>
    </row>
    <row r="460" spans="5:52" ht="14.25" hidden="1" customHeight="1">
      <c r="E460">
        <v>0</v>
      </c>
      <c r="F460">
        <v>0</v>
      </c>
      <c r="G460">
        <v>0</v>
      </c>
      <c r="H460">
        <v>0</v>
      </c>
      <c r="I460">
        <v>0</v>
      </c>
      <c r="J460">
        <v>0</v>
      </c>
      <c r="K460">
        <v>0</v>
      </c>
      <c r="L460">
        <v>0</v>
      </c>
      <c r="M460">
        <v>0</v>
      </c>
      <c r="N460">
        <v>0</v>
      </c>
      <c r="O460">
        <v>0</v>
      </c>
      <c r="P460">
        <v>0</v>
      </c>
      <c r="Q460">
        <v>0</v>
      </c>
      <c r="R460">
        <v>0</v>
      </c>
      <c r="S460">
        <v>0</v>
      </c>
      <c r="T460">
        <v>0</v>
      </c>
      <c r="U460">
        <v>0</v>
      </c>
      <c r="V460">
        <v>0</v>
      </c>
      <c r="W460">
        <v>0</v>
      </c>
      <c r="X460">
        <v>0</v>
      </c>
      <c r="Y460">
        <v>0</v>
      </c>
      <c r="Z460">
        <v>0</v>
      </c>
      <c r="AA460">
        <v>0</v>
      </c>
      <c r="AB460">
        <v>0</v>
      </c>
      <c r="AC460">
        <v>0</v>
      </c>
      <c r="AD460">
        <v>0</v>
      </c>
      <c r="AE460">
        <v>0</v>
      </c>
      <c r="AF460">
        <v>0</v>
      </c>
      <c r="AG460">
        <v>0</v>
      </c>
      <c r="AH460">
        <v>0</v>
      </c>
      <c r="AI460">
        <v>0</v>
      </c>
      <c r="AJ460">
        <v>0</v>
      </c>
      <c r="AK460">
        <v>0</v>
      </c>
      <c r="AL460">
        <v>0</v>
      </c>
      <c r="AM460">
        <v>0</v>
      </c>
      <c r="AN460">
        <v>0</v>
      </c>
      <c r="AO460">
        <v>0</v>
      </c>
      <c r="AP460">
        <v>0</v>
      </c>
      <c r="AQ460">
        <v>0</v>
      </c>
      <c r="AR460">
        <v>0</v>
      </c>
      <c r="AS460">
        <v>0</v>
      </c>
      <c r="AT460">
        <v>0</v>
      </c>
      <c r="AU460">
        <v>0</v>
      </c>
      <c r="AV460">
        <v>0</v>
      </c>
      <c r="AW460">
        <v>0</v>
      </c>
      <c r="AX460">
        <v>0</v>
      </c>
      <c r="AY460">
        <v>0</v>
      </c>
      <c r="AZ460">
        <v>0</v>
      </c>
    </row>
    <row r="461" spans="5:52" ht="14.25" hidden="1" customHeight="1">
      <c r="E461">
        <v>0</v>
      </c>
      <c r="F461">
        <v>0</v>
      </c>
      <c r="G461">
        <v>0</v>
      </c>
      <c r="H461">
        <v>0</v>
      </c>
      <c r="I461">
        <v>0</v>
      </c>
      <c r="J461">
        <v>0</v>
      </c>
      <c r="K461">
        <v>0</v>
      </c>
      <c r="L461">
        <v>0</v>
      </c>
      <c r="M461">
        <v>0</v>
      </c>
      <c r="N461">
        <v>0</v>
      </c>
      <c r="O461">
        <v>0</v>
      </c>
      <c r="P461">
        <v>0</v>
      </c>
      <c r="Q461">
        <v>0</v>
      </c>
      <c r="R461">
        <v>0</v>
      </c>
      <c r="S461">
        <v>0</v>
      </c>
      <c r="T461">
        <v>0</v>
      </c>
      <c r="U461">
        <v>0</v>
      </c>
      <c r="V461">
        <v>0</v>
      </c>
      <c r="W461">
        <v>0</v>
      </c>
      <c r="X461">
        <v>0</v>
      </c>
      <c r="Y461">
        <v>0</v>
      </c>
      <c r="Z461">
        <v>0</v>
      </c>
      <c r="AA461">
        <v>0</v>
      </c>
      <c r="AB461">
        <v>0</v>
      </c>
      <c r="AC461">
        <v>0</v>
      </c>
      <c r="AD461">
        <v>0</v>
      </c>
      <c r="AE461">
        <v>0</v>
      </c>
      <c r="AF461">
        <v>0</v>
      </c>
      <c r="AG461">
        <v>0</v>
      </c>
      <c r="AH461">
        <v>0</v>
      </c>
      <c r="AI461">
        <v>0</v>
      </c>
      <c r="AJ461">
        <v>0</v>
      </c>
      <c r="AK461">
        <v>0</v>
      </c>
      <c r="AL461">
        <v>0</v>
      </c>
      <c r="AM461">
        <v>0</v>
      </c>
      <c r="AN461">
        <v>0</v>
      </c>
      <c r="AO461">
        <v>0</v>
      </c>
      <c r="AP461">
        <v>0</v>
      </c>
      <c r="AQ461">
        <v>0</v>
      </c>
      <c r="AR461">
        <v>0</v>
      </c>
      <c r="AS461">
        <v>0</v>
      </c>
      <c r="AT461">
        <v>0</v>
      </c>
      <c r="AU461">
        <v>0</v>
      </c>
      <c r="AV461">
        <v>0</v>
      </c>
      <c r="AW461">
        <v>0</v>
      </c>
      <c r="AX461">
        <v>0</v>
      </c>
      <c r="AY461">
        <v>0</v>
      </c>
      <c r="AZ461">
        <v>0</v>
      </c>
    </row>
    <row r="462" spans="5:52" ht="14.25" hidden="1" customHeight="1">
      <c r="E462">
        <v>0</v>
      </c>
      <c r="F462">
        <v>0</v>
      </c>
      <c r="G462">
        <v>0</v>
      </c>
      <c r="H462">
        <v>0</v>
      </c>
      <c r="I462">
        <v>0</v>
      </c>
      <c r="J462">
        <v>0</v>
      </c>
      <c r="K462">
        <v>0</v>
      </c>
      <c r="L462">
        <v>0</v>
      </c>
      <c r="M462">
        <v>0</v>
      </c>
      <c r="N462">
        <v>0</v>
      </c>
      <c r="O462">
        <v>0</v>
      </c>
      <c r="P462">
        <v>0</v>
      </c>
      <c r="Q462">
        <v>0</v>
      </c>
      <c r="R462">
        <v>0</v>
      </c>
      <c r="S462">
        <v>0</v>
      </c>
      <c r="T462">
        <v>0</v>
      </c>
      <c r="U462">
        <v>0</v>
      </c>
      <c r="V462">
        <v>0</v>
      </c>
      <c r="W462">
        <v>0</v>
      </c>
      <c r="X462">
        <v>0</v>
      </c>
      <c r="Y462">
        <v>0</v>
      </c>
      <c r="Z462">
        <v>0</v>
      </c>
      <c r="AA462">
        <v>0</v>
      </c>
      <c r="AB462">
        <v>0</v>
      </c>
      <c r="AC462">
        <v>0</v>
      </c>
      <c r="AD462">
        <v>0</v>
      </c>
      <c r="AE462">
        <v>0</v>
      </c>
      <c r="AF462">
        <v>0</v>
      </c>
      <c r="AG462">
        <v>0</v>
      </c>
      <c r="AH462">
        <v>0</v>
      </c>
      <c r="AI462">
        <v>0</v>
      </c>
      <c r="AJ462">
        <v>0</v>
      </c>
      <c r="AK462">
        <v>0</v>
      </c>
      <c r="AL462">
        <v>0</v>
      </c>
      <c r="AM462">
        <v>0</v>
      </c>
      <c r="AN462">
        <v>0</v>
      </c>
      <c r="AO462">
        <v>0</v>
      </c>
      <c r="AP462">
        <v>0</v>
      </c>
      <c r="AQ462">
        <v>0</v>
      </c>
      <c r="AR462">
        <v>0</v>
      </c>
      <c r="AS462">
        <v>0</v>
      </c>
      <c r="AT462">
        <v>0</v>
      </c>
      <c r="AU462">
        <v>0</v>
      </c>
      <c r="AV462">
        <v>0</v>
      </c>
      <c r="AW462">
        <v>0</v>
      </c>
      <c r="AX462">
        <v>0</v>
      </c>
      <c r="AY462">
        <v>0</v>
      </c>
      <c r="AZ462">
        <v>0</v>
      </c>
    </row>
    <row r="463" spans="5:52" ht="14.25" hidden="1" customHeight="1">
      <c r="E463">
        <v>0</v>
      </c>
      <c r="F463">
        <v>0</v>
      </c>
      <c r="G463">
        <v>0</v>
      </c>
      <c r="H463">
        <v>0</v>
      </c>
      <c r="I463">
        <v>0</v>
      </c>
      <c r="J463">
        <v>0</v>
      </c>
      <c r="K463">
        <v>0</v>
      </c>
      <c r="L463">
        <v>0</v>
      </c>
      <c r="M463">
        <v>0</v>
      </c>
      <c r="N463">
        <v>0</v>
      </c>
      <c r="O463">
        <v>0</v>
      </c>
      <c r="P463">
        <v>0</v>
      </c>
      <c r="Q463">
        <v>0</v>
      </c>
      <c r="R463">
        <v>0</v>
      </c>
      <c r="S463">
        <v>0</v>
      </c>
      <c r="T463">
        <v>0</v>
      </c>
      <c r="U463">
        <v>0</v>
      </c>
      <c r="V463">
        <v>0</v>
      </c>
      <c r="W463">
        <v>0</v>
      </c>
      <c r="X463">
        <v>0</v>
      </c>
      <c r="Y463">
        <v>0</v>
      </c>
      <c r="Z463">
        <v>0</v>
      </c>
      <c r="AA463">
        <v>0</v>
      </c>
      <c r="AB463">
        <v>0</v>
      </c>
      <c r="AC463">
        <v>0</v>
      </c>
      <c r="AD463">
        <v>0</v>
      </c>
      <c r="AE463">
        <v>0</v>
      </c>
      <c r="AF463">
        <v>0</v>
      </c>
      <c r="AG463">
        <v>0</v>
      </c>
      <c r="AH463">
        <v>0</v>
      </c>
      <c r="AI463">
        <v>0</v>
      </c>
      <c r="AJ463">
        <v>0</v>
      </c>
      <c r="AK463">
        <v>0</v>
      </c>
      <c r="AL463">
        <v>0</v>
      </c>
      <c r="AM463">
        <v>0</v>
      </c>
      <c r="AN463">
        <v>0</v>
      </c>
      <c r="AO463">
        <v>0</v>
      </c>
      <c r="AP463">
        <v>0</v>
      </c>
      <c r="AQ463">
        <v>0</v>
      </c>
      <c r="AR463">
        <v>0</v>
      </c>
      <c r="AS463">
        <v>0</v>
      </c>
      <c r="AT463">
        <v>0</v>
      </c>
      <c r="AU463">
        <v>0</v>
      </c>
      <c r="AV463">
        <v>0</v>
      </c>
      <c r="AW463">
        <v>0</v>
      </c>
      <c r="AX463">
        <v>0</v>
      </c>
      <c r="AY463">
        <v>0</v>
      </c>
      <c r="AZ463">
        <v>0</v>
      </c>
    </row>
    <row r="464" spans="5:52" ht="14.25" hidden="1" customHeight="1">
      <c r="E464">
        <v>0</v>
      </c>
      <c r="F464">
        <v>0</v>
      </c>
      <c r="G464">
        <v>0</v>
      </c>
      <c r="H464">
        <v>0</v>
      </c>
      <c r="I464">
        <v>0</v>
      </c>
      <c r="J464">
        <v>0</v>
      </c>
      <c r="K464">
        <v>0</v>
      </c>
      <c r="L464">
        <v>0</v>
      </c>
      <c r="M464">
        <v>0</v>
      </c>
      <c r="N464">
        <v>0</v>
      </c>
      <c r="O464">
        <v>0</v>
      </c>
      <c r="P464">
        <v>0</v>
      </c>
      <c r="Q464">
        <v>0</v>
      </c>
      <c r="R464">
        <v>0</v>
      </c>
      <c r="S464">
        <v>0</v>
      </c>
      <c r="T464">
        <v>0</v>
      </c>
      <c r="U464">
        <v>0</v>
      </c>
      <c r="V464">
        <v>0</v>
      </c>
      <c r="W464">
        <v>0</v>
      </c>
      <c r="X464">
        <v>0</v>
      </c>
      <c r="Y464">
        <v>0</v>
      </c>
      <c r="Z464">
        <v>0</v>
      </c>
      <c r="AA464">
        <v>0</v>
      </c>
      <c r="AB464">
        <v>0</v>
      </c>
      <c r="AC464">
        <v>0</v>
      </c>
      <c r="AD464">
        <v>0</v>
      </c>
      <c r="AE464">
        <v>0</v>
      </c>
      <c r="AF464">
        <v>0</v>
      </c>
      <c r="AG464">
        <v>0</v>
      </c>
      <c r="AH464">
        <v>0</v>
      </c>
      <c r="AI464">
        <v>0</v>
      </c>
      <c r="AJ464">
        <v>0</v>
      </c>
      <c r="AK464">
        <v>0</v>
      </c>
      <c r="AL464">
        <v>0</v>
      </c>
      <c r="AM464">
        <v>0</v>
      </c>
      <c r="AN464">
        <v>0</v>
      </c>
      <c r="AO464">
        <v>0</v>
      </c>
      <c r="AP464">
        <v>0</v>
      </c>
      <c r="AQ464">
        <v>0</v>
      </c>
      <c r="AR464">
        <v>0</v>
      </c>
      <c r="AS464">
        <v>0</v>
      </c>
      <c r="AT464">
        <v>0</v>
      </c>
      <c r="AU464">
        <v>0</v>
      </c>
      <c r="AV464">
        <v>0</v>
      </c>
      <c r="AW464">
        <v>0</v>
      </c>
      <c r="AX464">
        <v>0</v>
      </c>
      <c r="AY464">
        <v>0</v>
      </c>
      <c r="AZ464">
        <v>0</v>
      </c>
    </row>
    <row r="465" spans="5:52" ht="14.25" hidden="1" customHeight="1">
      <c r="E465">
        <v>0</v>
      </c>
      <c r="F465">
        <v>0</v>
      </c>
      <c r="G465">
        <v>0</v>
      </c>
      <c r="H465">
        <v>0</v>
      </c>
      <c r="I465">
        <v>0</v>
      </c>
      <c r="J465">
        <v>0</v>
      </c>
      <c r="K465">
        <v>0</v>
      </c>
      <c r="L465">
        <v>0</v>
      </c>
      <c r="M465">
        <v>0</v>
      </c>
      <c r="N465">
        <v>0</v>
      </c>
      <c r="O465">
        <v>0</v>
      </c>
      <c r="P465">
        <v>0</v>
      </c>
      <c r="Q465">
        <v>0</v>
      </c>
      <c r="R465">
        <v>0</v>
      </c>
      <c r="S465">
        <v>0</v>
      </c>
      <c r="T465">
        <v>0</v>
      </c>
      <c r="U465">
        <v>0</v>
      </c>
      <c r="V465">
        <v>0</v>
      </c>
      <c r="W465">
        <v>0</v>
      </c>
      <c r="X465">
        <v>0</v>
      </c>
      <c r="Y465">
        <v>0</v>
      </c>
      <c r="Z465">
        <v>0</v>
      </c>
      <c r="AA465">
        <v>0</v>
      </c>
      <c r="AB465">
        <v>0</v>
      </c>
      <c r="AC465">
        <v>0</v>
      </c>
      <c r="AD465">
        <v>0</v>
      </c>
      <c r="AE465">
        <v>0</v>
      </c>
      <c r="AF465">
        <v>0</v>
      </c>
      <c r="AG465">
        <v>0</v>
      </c>
      <c r="AH465">
        <v>0</v>
      </c>
      <c r="AI465">
        <v>0</v>
      </c>
      <c r="AJ465">
        <v>0</v>
      </c>
      <c r="AK465">
        <v>0</v>
      </c>
      <c r="AL465">
        <v>0</v>
      </c>
      <c r="AM465">
        <v>0</v>
      </c>
      <c r="AN465">
        <v>0</v>
      </c>
      <c r="AO465">
        <v>0</v>
      </c>
      <c r="AP465">
        <v>0</v>
      </c>
      <c r="AQ465">
        <v>0</v>
      </c>
      <c r="AR465">
        <v>0</v>
      </c>
      <c r="AS465">
        <v>0</v>
      </c>
      <c r="AT465">
        <v>0</v>
      </c>
      <c r="AU465">
        <v>0</v>
      </c>
      <c r="AV465">
        <v>0</v>
      </c>
      <c r="AW465">
        <v>0</v>
      </c>
      <c r="AX465">
        <v>0</v>
      </c>
      <c r="AY465">
        <v>0</v>
      </c>
      <c r="AZ465">
        <v>0</v>
      </c>
    </row>
    <row r="466" spans="5:52" ht="14.25" hidden="1" customHeight="1">
      <c r="E466">
        <v>0</v>
      </c>
      <c r="F466">
        <v>0</v>
      </c>
      <c r="G466">
        <v>0</v>
      </c>
      <c r="H466">
        <v>0</v>
      </c>
      <c r="I466">
        <v>0</v>
      </c>
      <c r="J466">
        <v>0</v>
      </c>
      <c r="K466">
        <v>0</v>
      </c>
      <c r="L466">
        <v>0</v>
      </c>
      <c r="M466">
        <v>0</v>
      </c>
      <c r="N466">
        <v>0</v>
      </c>
      <c r="O466">
        <v>0</v>
      </c>
      <c r="P466">
        <v>0</v>
      </c>
      <c r="Q466">
        <v>0</v>
      </c>
      <c r="R466">
        <v>0</v>
      </c>
      <c r="S466">
        <v>0</v>
      </c>
      <c r="T466">
        <v>0</v>
      </c>
      <c r="U466">
        <v>0</v>
      </c>
      <c r="V466">
        <v>0</v>
      </c>
      <c r="W466">
        <v>0</v>
      </c>
      <c r="X466">
        <v>0</v>
      </c>
      <c r="Y466">
        <v>0</v>
      </c>
      <c r="Z466">
        <v>0</v>
      </c>
      <c r="AA466">
        <v>0</v>
      </c>
      <c r="AB466">
        <v>0</v>
      </c>
      <c r="AC466">
        <v>0</v>
      </c>
      <c r="AD466">
        <v>0</v>
      </c>
      <c r="AE466">
        <v>0</v>
      </c>
      <c r="AF466">
        <v>0</v>
      </c>
      <c r="AG466">
        <v>0</v>
      </c>
      <c r="AH466">
        <v>0</v>
      </c>
      <c r="AI466">
        <v>0</v>
      </c>
      <c r="AJ466">
        <v>0</v>
      </c>
      <c r="AK466">
        <v>0</v>
      </c>
      <c r="AL466">
        <v>0</v>
      </c>
      <c r="AM466">
        <v>0</v>
      </c>
      <c r="AN466">
        <v>0</v>
      </c>
      <c r="AO466">
        <v>0</v>
      </c>
      <c r="AP466">
        <v>0</v>
      </c>
      <c r="AQ466">
        <v>0</v>
      </c>
      <c r="AR466">
        <v>0</v>
      </c>
      <c r="AS466">
        <v>0</v>
      </c>
      <c r="AT466">
        <v>0</v>
      </c>
      <c r="AU466">
        <v>0</v>
      </c>
      <c r="AV466">
        <v>0</v>
      </c>
      <c r="AW466">
        <v>0</v>
      </c>
      <c r="AX466">
        <v>0</v>
      </c>
      <c r="AY466">
        <v>0</v>
      </c>
      <c r="AZ466">
        <v>0</v>
      </c>
    </row>
    <row r="467" spans="5:52" ht="14.25" hidden="1" customHeight="1">
      <c r="E467">
        <v>0</v>
      </c>
      <c r="F467">
        <v>0</v>
      </c>
      <c r="G467">
        <v>0</v>
      </c>
      <c r="H467">
        <v>0</v>
      </c>
      <c r="I467">
        <v>0</v>
      </c>
      <c r="J467">
        <v>0</v>
      </c>
      <c r="K467">
        <v>0</v>
      </c>
      <c r="L467">
        <v>0</v>
      </c>
      <c r="M467">
        <v>0</v>
      </c>
      <c r="N467">
        <v>0</v>
      </c>
      <c r="O467">
        <v>0</v>
      </c>
      <c r="P467">
        <v>0</v>
      </c>
      <c r="Q467">
        <v>0</v>
      </c>
      <c r="R467">
        <v>0</v>
      </c>
      <c r="S467">
        <v>0</v>
      </c>
      <c r="T467">
        <v>0</v>
      </c>
      <c r="U467">
        <v>0</v>
      </c>
      <c r="V467">
        <v>0</v>
      </c>
      <c r="W467">
        <v>0</v>
      </c>
      <c r="X467">
        <v>0</v>
      </c>
      <c r="Y467">
        <v>0</v>
      </c>
      <c r="Z467">
        <v>0</v>
      </c>
      <c r="AA467">
        <v>0</v>
      </c>
      <c r="AB467">
        <v>0</v>
      </c>
      <c r="AC467">
        <v>0</v>
      </c>
      <c r="AD467">
        <v>0</v>
      </c>
      <c r="AE467">
        <v>0</v>
      </c>
      <c r="AF467">
        <v>0</v>
      </c>
      <c r="AG467">
        <v>0</v>
      </c>
      <c r="AH467">
        <v>0</v>
      </c>
      <c r="AI467">
        <v>0</v>
      </c>
      <c r="AJ467">
        <v>0</v>
      </c>
      <c r="AK467">
        <v>0</v>
      </c>
      <c r="AL467">
        <v>0</v>
      </c>
      <c r="AM467">
        <v>0</v>
      </c>
      <c r="AN467">
        <v>0</v>
      </c>
      <c r="AO467">
        <v>0</v>
      </c>
      <c r="AP467">
        <v>0</v>
      </c>
      <c r="AQ467">
        <v>0</v>
      </c>
      <c r="AR467">
        <v>0</v>
      </c>
      <c r="AS467">
        <v>0</v>
      </c>
      <c r="AT467">
        <v>0</v>
      </c>
      <c r="AU467">
        <v>0</v>
      </c>
      <c r="AV467">
        <v>0</v>
      </c>
      <c r="AW467">
        <v>0</v>
      </c>
      <c r="AX467">
        <v>0</v>
      </c>
      <c r="AY467">
        <v>0</v>
      </c>
      <c r="AZ467">
        <v>0</v>
      </c>
    </row>
    <row r="468" spans="5:52" ht="14.25" hidden="1" customHeight="1">
      <c r="E468">
        <v>0</v>
      </c>
      <c r="F468">
        <v>0</v>
      </c>
      <c r="G468">
        <v>0</v>
      </c>
      <c r="H468">
        <v>0</v>
      </c>
      <c r="I468">
        <v>0</v>
      </c>
      <c r="J468">
        <v>0</v>
      </c>
      <c r="K468">
        <v>0</v>
      </c>
      <c r="L468">
        <v>0</v>
      </c>
      <c r="M468">
        <v>0</v>
      </c>
      <c r="N468">
        <v>0</v>
      </c>
      <c r="O468">
        <v>0</v>
      </c>
      <c r="P468">
        <v>0</v>
      </c>
      <c r="Q468">
        <v>0</v>
      </c>
      <c r="R468">
        <v>0</v>
      </c>
      <c r="S468">
        <v>0</v>
      </c>
      <c r="T468">
        <v>0</v>
      </c>
      <c r="U468">
        <v>0</v>
      </c>
      <c r="V468">
        <v>0</v>
      </c>
      <c r="W468">
        <v>0</v>
      </c>
      <c r="X468">
        <v>0</v>
      </c>
      <c r="Y468">
        <v>0</v>
      </c>
      <c r="Z468">
        <v>0</v>
      </c>
      <c r="AA468">
        <v>0</v>
      </c>
      <c r="AB468">
        <v>0</v>
      </c>
      <c r="AC468">
        <v>0</v>
      </c>
      <c r="AD468">
        <v>0</v>
      </c>
      <c r="AE468">
        <v>0</v>
      </c>
      <c r="AF468">
        <v>0</v>
      </c>
      <c r="AG468">
        <v>0</v>
      </c>
      <c r="AH468">
        <v>0</v>
      </c>
      <c r="AI468">
        <v>0</v>
      </c>
      <c r="AJ468">
        <v>0</v>
      </c>
      <c r="AK468">
        <v>0</v>
      </c>
      <c r="AL468">
        <v>0</v>
      </c>
      <c r="AM468">
        <v>0</v>
      </c>
      <c r="AN468">
        <v>0</v>
      </c>
      <c r="AO468">
        <v>0</v>
      </c>
      <c r="AP468">
        <v>0</v>
      </c>
      <c r="AQ468">
        <v>0</v>
      </c>
      <c r="AR468">
        <v>0</v>
      </c>
      <c r="AS468">
        <v>0</v>
      </c>
      <c r="AT468">
        <v>0</v>
      </c>
      <c r="AU468">
        <v>0</v>
      </c>
      <c r="AV468">
        <v>0</v>
      </c>
      <c r="AW468">
        <v>0</v>
      </c>
      <c r="AX468">
        <v>0</v>
      </c>
      <c r="AY468">
        <v>0</v>
      </c>
      <c r="AZ468">
        <v>0</v>
      </c>
    </row>
    <row r="469" spans="5:52" ht="14.25" hidden="1" customHeight="1">
      <c r="E469">
        <v>0</v>
      </c>
      <c r="F469">
        <v>0</v>
      </c>
      <c r="G469">
        <v>0</v>
      </c>
      <c r="H469">
        <v>0</v>
      </c>
      <c r="I469">
        <v>0</v>
      </c>
      <c r="J469">
        <v>0</v>
      </c>
      <c r="K469">
        <v>0</v>
      </c>
      <c r="L469">
        <v>0</v>
      </c>
      <c r="M469">
        <v>0</v>
      </c>
      <c r="N469">
        <v>0</v>
      </c>
      <c r="O469">
        <v>0</v>
      </c>
      <c r="P469">
        <v>0</v>
      </c>
      <c r="Q469">
        <v>0</v>
      </c>
      <c r="R469">
        <v>0</v>
      </c>
      <c r="S469">
        <v>0</v>
      </c>
      <c r="T469">
        <v>0</v>
      </c>
      <c r="U469">
        <v>0</v>
      </c>
      <c r="V469">
        <v>0</v>
      </c>
      <c r="W469">
        <v>0</v>
      </c>
      <c r="X469">
        <v>0</v>
      </c>
      <c r="Y469">
        <v>0</v>
      </c>
      <c r="Z469">
        <v>0</v>
      </c>
      <c r="AA469">
        <v>0</v>
      </c>
      <c r="AB469">
        <v>0</v>
      </c>
      <c r="AC469">
        <v>0</v>
      </c>
      <c r="AD469">
        <v>0</v>
      </c>
      <c r="AE469">
        <v>0</v>
      </c>
      <c r="AF469">
        <v>0</v>
      </c>
      <c r="AG469">
        <v>0</v>
      </c>
      <c r="AH469">
        <v>0</v>
      </c>
      <c r="AI469">
        <v>0</v>
      </c>
      <c r="AJ469">
        <v>0</v>
      </c>
      <c r="AK469">
        <v>0</v>
      </c>
      <c r="AL469">
        <v>0</v>
      </c>
      <c r="AM469">
        <v>0</v>
      </c>
      <c r="AN469">
        <v>0</v>
      </c>
      <c r="AO469">
        <v>0</v>
      </c>
      <c r="AP469">
        <v>0</v>
      </c>
      <c r="AQ469">
        <v>0</v>
      </c>
      <c r="AR469">
        <v>0</v>
      </c>
      <c r="AS469">
        <v>0</v>
      </c>
      <c r="AT469">
        <v>0</v>
      </c>
      <c r="AU469">
        <v>0</v>
      </c>
      <c r="AV469">
        <v>0</v>
      </c>
      <c r="AW469">
        <v>0</v>
      </c>
      <c r="AX469">
        <v>0</v>
      </c>
      <c r="AY469">
        <v>0</v>
      </c>
      <c r="AZ469">
        <v>0</v>
      </c>
    </row>
    <row r="470" spans="5:52" ht="14.25" hidden="1" customHeight="1">
      <c r="E470">
        <v>0</v>
      </c>
      <c r="F470">
        <v>0</v>
      </c>
      <c r="G470">
        <v>0</v>
      </c>
      <c r="H470">
        <v>0</v>
      </c>
      <c r="I470">
        <v>0</v>
      </c>
      <c r="J470">
        <v>0</v>
      </c>
      <c r="K470">
        <v>0</v>
      </c>
      <c r="L470">
        <v>0</v>
      </c>
      <c r="M470">
        <v>0</v>
      </c>
      <c r="N470">
        <v>0</v>
      </c>
      <c r="O470">
        <v>0</v>
      </c>
      <c r="P470">
        <v>0</v>
      </c>
      <c r="Q470">
        <v>0</v>
      </c>
      <c r="R470">
        <v>0</v>
      </c>
      <c r="S470">
        <v>0</v>
      </c>
      <c r="T470">
        <v>0</v>
      </c>
      <c r="U470">
        <v>0</v>
      </c>
      <c r="V470">
        <v>0</v>
      </c>
      <c r="W470">
        <v>0</v>
      </c>
      <c r="X470">
        <v>0</v>
      </c>
      <c r="Y470">
        <v>0</v>
      </c>
      <c r="Z470">
        <v>0</v>
      </c>
      <c r="AA470">
        <v>0</v>
      </c>
      <c r="AB470">
        <v>0</v>
      </c>
      <c r="AC470">
        <v>0</v>
      </c>
      <c r="AD470">
        <v>0</v>
      </c>
      <c r="AE470">
        <v>0</v>
      </c>
      <c r="AF470">
        <v>0</v>
      </c>
      <c r="AG470">
        <v>0</v>
      </c>
      <c r="AH470">
        <v>0</v>
      </c>
      <c r="AI470">
        <v>0</v>
      </c>
      <c r="AJ470">
        <v>0</v>
      </c>
      <c r="AK470">
        <v>0</v>
      </c>
      <c r="AL470">
        <v>0</v>
      </c>
      <c r="AM470">
        <v>0</v>
      </c>
      <c r="AN470">
        <v>0</v>
      </c>
      <c r="AO470">
        <v>0</v>
      </c>
      <c r="AP470">
        <v>0</v>
      </c>
      <c r="AQ470">
        <v>0</v>
      </c>
      <c r="AR470">
        <v>0</v>
      </c>
      <c r="AS470">
        <v>0</v>
      </c>
      <c r="AT470">
        <v>0</v>
      </c>
      <c r="AU470">
        <v>0</v>
      </c>
      <c r="AV470">
        <v>0</v>
      </c>
      <c r="AW470">
        <v>0</v>
      </c>
      <c r="AX470">
        <v>0</v>
      </c>
      <c r="AY470">
        <v>0</v>
      </c>
      <c r="AZ470">
        <v>0</v>
      </c>
    </row>
    <row r="471" spans="5:52" ht="14.25" hidden="1" customHeight="1">
      <c r="E471">
        <v>0</v>
      </c>
      <c r="F471">
        <v>0</v>
      </c>
      <c r="G471">
        <v>0</v>
      </c>
      <c r="H471">
        <v>0</v>
      </c>
      <c r="I471">
        <v>0</v>
      </c>
      <c r="J471">
        <v>0</v>
      </c>
      <c r="K471">
        <v>0</v>
      </c>
      <c r="L471">
        <v>0</v>
      </c>
      <c r="M471">
        <v>0</v>
      </c>
      <c r="N471">
        <v>0</v>
      </c>
      <c r="O471">
        <v>0</v>
      </c>
      <c r="P471">
        <v>0</v>
      </c>
      <c r="Q471">
        <v>0</v>
      </c>
      <c r="R471">
        <v>0</v>
      </c>
      <c r="S471">
        <v>0</v>
      </c>
      <c r="T471">
        <v>0</v>
      </c>
      <c r="U471">
        <v>0</v>
      </c>
      <c r="V471">
        <v>0</v>
      </c>
      <c r="W471">
        <v>0</v>
      </c>
      <c r="X471">
        <v>0</v>
      </c>
      <c r="Y471">
        <v>0</v>
      </c>
      <c r="Z471">
        <v>0</v>
      </c>
      <c r="AA471">
        <v>0</v>
      </c>
      <c r="AB471">
        <v>0</v>
      </c>
      <c r="AC471">
        <v>0</v>
      </c>
      <c r="AD471">
        <v>0</v>
      </c>
      <c r="AE471">
        <v>0</v>
      </c>
      <c r="AF471">
        <v>0</v>
      </c>
      <c r="AG471">
        <v>0</v>
      </c>
      <c r="AH471">
        <v>0</v>
      </c>
      <c r="AI471">
        <v>0</v>
      </c>
      <c r="AJ471">
        <v>0</v>
      </c>
      <c r="AK471">
        <v>0</v>
      </c>
      <c r="AL471">
        <v>0</v>
      </c>
      <c r="AM471">
        <v>0</v>
      </c>
      <c r="AN471">
        <v>0</v>
      </c>
      <c r="AO471">
        <v>0</v>
      </c>
      <c r="AP471">
        <v>0</v>
      </c>
      <c r="AQ471">
        <v>0</v>
      </c>
      <c r="AR471">
        <v>0</v>
      </c>
      <c r="AS471">
        <v>0</v>
      </c>
      <c r="AT471">
        <v>0</v>
      </c>
      <c r="AU471">
        <v>0</v>
      </c>
      <c r="AV471">
        <v>0</v>
      </c>
      <c r="AW471">
        <v>0</v>
      </c>
      <c r="AX471">
        <v>0</v>
      </c>
      <c r="AY471">
        <v>0</v>
      </c>
      <c r="AZ471">
        <v>0</v>
      </c>
    </row>
    <row r="472" spans="5:52" ht="14.25" hidden="1" customHeight="1">
      <c r="E472">
        <v>0</v>
      </c>
      <c r="F472">
        <v>0</v>
      </c>
      <c r="G472">
        <v>0</v>
      </c>
      <c r="H472">
        <v>0</v>
      </c>
      <c r="I472">
        <v>0</v>
      </c>
      <c r="J472">
        <v>0</v>
      </c>
      <c r="K472">
        <v>0</v>
      </c>
      <c r="L472">
        <v>0</v>
      </c>
      <c r="M472">
        <v>0</v>
      </c>
      <c r="N472">
        <v>0</v>
      </c>
      <c r="O472">
        <v>0</v>
      </c>
      <c r="P472">
        <v>0</v>
      </c>
      <c r="Q472">
        <v>0</v>
      </c>
      <c r="R472">
        <v>0</v>
      </c>
      <c r="S472">
        <v>0</v>
      </c>
      <c r="T472">
        <v>0</v>
      </c>
      <c r="U472">
        <v>0</v>
      </c>
      <c r="V472">
        <v>0</v>
      </c>
      <c r="W472">
        <v>0</v>
      </c>
      <c r="X472">
        <v>0</v>
      </c>
      <c r="Y472">
        <v>0</v>
      </c>
      <c r="Z472">
        <v>0</v>
      </c>
      <c r="AA472">
        <v>0</v>
      </c>
      <c r="AB472">
        <v>0</v>
      </c>
      <c r="AC472">
        <v>0</v>
      </c>
      <c r="AD472">
        <v>0</v>
      </c>
      <c r="AE472">
        <v>0</v>
      </c>
      <c r="AF472">
        <v>0</v>
      </c>
      <c r="AG472">
        <v>0</v>
      </c>
      <c r="AH472">
        <v>0</v>
      </c>
      <c r="AI472">
        <v>0</v>
      </c>
      <c r="AJ472">
        <v>0</v>
      </c>
      <c r="AK472">
        <v>0</v>
      </c>
      <c r="AL472">
        <v>0</v>
      </c>
      <c r="AM472">
        <v>0</v>
      </c>
      <c r="AN472">
        <v>0</v>
      </c>
      <c r="AO472">
        <v>0</v>
      </c>
      <c r="AP472">
        <v>0</v>
      </c>
      <c r="AQ472">
        <v>0</v>
      </c>
      <c r="AR472">
        <v>0</v>
      </c>
      <c r="AS472">
        <v>0</v>
      </c>
      <c r="AT472">
        <v>0</v>
      </c>
      <c r="AU472">
        <v>0</v>
      </c>
      <c r="AV472">
        <v>0</v>
      </c>
      <c r="AW472">
        <v>0</v>
      </c>
      <c r="AX472">
        <v>0</v>
      </c>
      <c r="AY472">
        <v>0</v>
      </c>
      <c r="AZ472">
        <v>0</v>
      </c>
    </row>
    <row r="473" spans="5:52" ht="14.25" hidden="1" customHeight="1">
      <c r="E473">
        <v>0</v>
      </c>
      <c r="F473">
        <v>0</v>
      </c>
      <c r="G473">
        <v>0</v>
      </c>
      <c r="H473">
        <v>0</v>
      </c>
      <c r="I473">
        <v>0</v>
      </c>
      <c r="J473">
        <v>0</v>
      </c>
      <c r="K473">
        <v>0</v>
      </c>
      <c r="L473">
        <v>0</v>
      </c>
      <c r="M473">
        <v>0</v>
      </c>
      <c r="N473">
        <v>0</v>
      </c>
      <c r="O473">
        <v>0</v>
      </c>
      <c r="P473">
        <v>0</v>
      </c>
      <c r="Q473">
        <v>0</v>
      </c>
      <c r="R473">
        <v>0</v>
      </c>
      <c r="S473">
        <v>0</v>
      </c>
      <c r="T473">
        <v>0</v>
      </c>
      <c r="U473">
        <v>0</v>
      </c>
      <c r="V473">
        <v>0</v>
      </c>
      <c r="W473">
        <v>0</v>
      </c>
      <c r="X473">
        <v>0</v>
      </c>
      <c r="Y473">
        <v>0</v>
      </c>
      <c r="Z473">
        <v>0</v>
      </c>
      <c r="AA473">
        <v>0</v>
      </c>
      <c r="AB473">
        <v>0</v>
      </c>
      <c r="AC473">
        <v>0</v>
      </c>
      <c r="AD473">
        <v>0</v>
      </c>
      <c r="AE473">
        <v>0</v>
      </c>
      <c r="AF473">
        <v>0</v>
      </c>
      <c r="AG473">
        <v>0</v>
      </c>
      <c r="AH473">
        <v>0</v>
      </c>
      <c r="AI473">
        <v>0</v>
      </c>
      <c r="AJ473">
        <v>0</v>
      </c>
      <c r="AK473">
        <v>0</v>
      </c>
      <c r="AL473">
        <v>0</v>
      </c>
      <c r="AM473">
        <v>0</v>
      </c>
      <c r="AN473">
        <v>0</v>
      </c>
      <c r="AO473">
        <v>0</v>
      </c>
      <c r="AP473">
        <v>0</v>
      </c>
      <c r="AQ473">
        <v>0</v>
      </c>
      <c r="AR473">
        <v>0</v>
      </c>
      <c r="AS473">
        <v>0</v>
      </c>
      <c r="AT473">
        <v>0</v>
      </c>
      <c r="AU473">
        <v>0</v>
      </c>
      <c r="AV473">
        <v>0</v>
      </c>
      <c r="AW473">
        <v>0</v>
      </c>
      <c r="AX473">
        <v>0</v>
      </c>
      <c r="AY473">
        <v>0</v>
      </c>
      <c r="AZ473">
        <v>0</v>
      </c>
    </row>
    <row r="474" spans="5:52" ht="14.25" hidden="1" customHeight="1">
      <c r="E474">
        <v>0</v>
      </c>
      <c r="F474">
        <v>0</v>
      </c>
      <c r="G474">
        <v>0</v>
      </c>
      <c r="H474">
        <v>0</v>
      </c>
      <c r="I474">
        <v>0</v>
      </c>
      <c r="J474">
        <v>0</v>
      </c>
      <c r="K474">
        <v>0</v>
      </c>
      <c r="L474">
        <v>0</v>
      </c>
      <c r="M474">
        <v>0</v>
      </c>
      <c r="N474">
        <v>0</v>
      </c>
      <c r="O474">
        <v>0</v>
      </c>
      <c r="P474">
        <v>0</v>
      </c>
      <c r="Q474">
        <v>0</v>
      </c>
      <c r="R474">
        <v>0</v>
      </c>
      <c r="S474">
        <v>0</v>
      </c>
      <c r="T474">
        <v>0</v>
      </c>
      <c r="U474">
        <v>0</v>
      </c>
      <c r="V474">
        <v>0</v>
      </c>
      <c r="W474">
        <v>0</v>
      </c>
      <c r="X474">
        <v>0</v>
      </c>
      <c r="Y474">
        <v>0</v>
      </c>
      <c r="Z474">
        <v>0</v>
      </c>
      <c r="AA474">
        <v>0</v>
      </c>
      <c r="AB474">
        <v>0</v>
      </c>
      <c r="AC474">
        <v>0</v>
      </c>
      <c r="AD474">
        <v>0</v>
      </c>
      <c r="AE474">
        <v>0</v>
      </c>
      <c r="AF474">
        <v>0</v>
      </c>
      <c r="AG474">
        <v>0</v>
      </c>
      <c r="AH474">
        <v>0</v>
      </c>
      <c r="AI474">
        <v>0</v>
      </c>
      <c r="AJ474">
        <v>0</v>
      </c>
      <c r="AK474">
        <v>0</v>
      </c>
      <c r="AL474">
        <v>0</v>
      </c>
      <c r="AM474">
        <v>0</v>
      </c>
      <c r="AN474">
        <v>0</v>
      </c>
      <c r="AO474">
        <v>0</v>
      </c>
      <c r="AP474">
        <v>0</v>
      </c>
      <c r="AQ474">
        <v>0</v>
      </c>
      <c r="AR474">
        <v>0</v>
      </c>
      <c r="AS474">
        <v>0</v>
      </c>
      <c r="AT474">
        <v>0</v>
      </c>
      <c r="AU474">
        <v>0</v>
      </c>
      <c r="AV474">
        <v>0</v>
      </c>
      <c r="AW474">
        <v>0</v>
      </c>
      <c r="AX474">
        <v>0</v>
      </c>
      <c r="AY474">
        <v>0</v>
      </c>
      <c r="AZ474">
        <v>0</v>
      </c>
    </row>
    <row r="475" spans="5:52" ht="14.25" hidden="1" customHeight="1">
      <c r="E475">
        <v>0</v>
      </c>
      <c r="F475">
        <v>0</v>
      </c>
      <c r="G475">
        <v>0</v>
      </c>
      <c r="H475">
        <v>0</v>
      </c>
      <c r="I475">
        <v>0</v>
      </c>
      <c r="J475">
        <v>0</v>
      </c>
      <c r="K475">
        <v>0</v>
      </c>
      <c r="L475">
        <v>0</v>
      </c>
      <c r="M475">
        <v>0</v>
      </c>
      <c r="N475">
        <v>0</v>
      </c>
      <c r="O475">
        <v>0</v>
      </c>
      <c r="P475">
        <v>0</v>
      </c>
      <c r="Q475">
        <v>0</v>
      </c>
      <c r="R475">
        <v>0</v>
      </c>
      <c r="S475">
        <v>0</v>
      </c>
      <c r="T475">
        <v>0</v>
      </c>
      <c r="U475">
        <v>0</v>
      </c>
      <c r="V475">
        <v>0</v>
      </c>
      <c r="W475">
        <v>0</v>
      </c>
      <c r="X475">
        <v>0</v>
      </c>
      <c r="Y475">
        <v>0</v>
      </c>
      <c r="Z475">
        <v>0</v>
      </c>
      <c r="AA475">
        <v>0</v>
      </c>
      <c r="AB475">
        <v>0</v>
      </c>
      <c r="AC475">
        <v>0</v>
      </c>
      <c r="AD475">
        <v>0</v>
      </c>
      <c r="AE475">
        <v>0</v>
      </c>
      <c r="AF475">
        <v>0</v>
      </c>
      <c r="AG475">
        <v>0</v>
      </c>
      <c r="AH475">
        <v>0</v>
      </c>
      <c r="AI475">
        <v>0</v>
      </c>
      <c r="AJ475">
        <v>0</v>
      </c>
      <c r="AK475">
        <v>0</v>
      </c>
      <c r="AL475">
        <v>0</v>
      </c>
      <c r="AM475">
        <v>0</v>
      </c>
      <c r="AN475">
        <v>0</v>
      </c>
      <c r="AO475">
        <v>0</v>
      </c>
      <c r="AP475">
        <v>0</v>
      </c>
      <c r="AQ475">
        <v>0</v>
      </c>
      <c r="AR475">
        <v>0</v>
      </c>
      <c r="AS475">
        <v>0</v>
      </c>
      <c r="AT475">
        <v>0</v>
      </c>
      <c r="AU475">
        <v>0</v>
      </c>
      <c r="AV475">
        <v>0</v>
      </c>
      <c r="AW475">
        <v>0</v>
      </c>
      <c r="AX475">
        <v>0</v>
      </c>
      <c r="AY475">
        <v>0</v>
      </c>
      <c r="AZ475">
        <v>0</v>
      </c>
    </row>
    <row r="476" spans="5:52" ht="14.25" hidden="1" customHeight="1">
      <c r="E476">
        <v>0</v>
      </c>
      <c r="F476">
        <v>0</v>
      </c>
      <c r="G476">
        <v>0</v>
      </c>
      <c r="H476">
        <v>0</v>
      </c>
      <c r="I476">
        <v>0</v>
      </c>
      <c r="J476">
        <v>0</v>
      </c>
      <c r="K476">
        <v>0</v>
      </c>
      <c r="L476">
        <v>0</v>
      </c>
      <c r="M476">
        <v>0</v>
      </c>
      <c r="N476">
        <v>0</v>
      </c>
      <c r="O476">
        <v>0</v>
      </c>
      <c r="P476">
        <v>0</v>
      </c>
      <c r="Q476">
        <v>0</v>
      </c>
      <c r="R476">
        <v>0</v>
      </c>
      <c r="S476">
        <v>0</v>
      </c>
      <c r="T476">
        <v>0</v>
      </c>
      <c r="U476">
        <v>0</v>
      </c>
      <c r="V476">
        <v>0</v>
      </c>
      <c r="W476">
        <v>0</v>
      </c>
      <c r="X476">
        <v>0</v>
      </c>
      <c r="Y476">
        <v>0</v>
      </c>
      <c r="Z476">
        <v>0</v>
      </c>
      <c r="AA476">
        <v>0</v>
      </c>
      <c r="AB476">
        <v>0</v>
      </c>
      <c r="AC476">
        <v>0</v>
      </c>
      <c r="AD476">
        <v>0</v>
      </c>
      <c r="AE476">
        <v>0</v>
      </c>
      <c r="AF476">
        <v>0</v>
      </c>
      <c r="AG476">
        <v>0</v>
      </c>
      <c r="AH476">
        <v>0</v>
      </c>
      <c r="AI476">
        <v>0</v>
      </c>
      <c r="AJ476">
        <v>0</v>
      </c>
      <c r="AK476">
        <v>0</v>
      </c>
      <c r="AL476">
        <v>0</v>
      </c>
      <c r="AM476">
        <v>0</v>
      </c>
      <c r="AN476">
        <v>0</v>
      </c>
      <c r="AO476">
        <v>0</v>
      </c>
      <c r="AP476">
        <v>0</v>
      </c>
      <c r="AQ476">
        <v>0</v>
      </c>
      <c r="AR476">
        <v>0</v>
      </c>
      <c r="AS476">
        <v>0</v>
      </c>
      <c r="AT476">
        <v>0</v>
      </c>
      <c r="AU476">
        <v>0</v>
      </c>
      <c r="AV476">
        <v>0</v>
      </c>
      <c r="AW476">
        <v>0</v>
      </c>
      <c r="AX476">
        <v>0</v>
      </c>
      <c r="AY476">
        <v>0</v>
      </c>
      <c r="AZ476">
        <v>0</v>
      </c>
    </row>
    <row r="477" spans="5:52" ht="14.25" hidden="1" customHeight="1">
      <c r="E477">
        <v>0</v>
      </c>
      <c r="F477">
        <v>0</v>
      </c>
      <c r="G477">
        <v>0</v>
      </c>
      <c r="H477">
        <v>0</v>
      </c>
      <c r="I477">
        <v>0</v>
      </c>
      <c r="J477">
        <v>0</v>
      </c>
      <c r="K477">
        <v>0</v>
      </c>
      <c r="L477">
        <v>0</v>
      </c>
      <c r="M477">
        <v>0</v>
      </c>
      <c r="N477">
        <v>0</v>
      </c>
      <c r="O477">
        <v>0</v>
      </c>
      <c r="P477">
        <v>0</v>
      </c>
      <c r="Q477">
        <v>0</v>
      </c>
      <c r="R477">
        <v>0</v>
      </c>
      <c r="S477">
        <v>0</v>
      </c>
      <c r="T477">
        <v>0</v>
      </c>
      <c r="U477">
        <v>0</v>
      </c>
      <c r="V477">
        <v>0</v>
      </c>
      <c r="W477">
        <v>0</v>
      </c>
      <c r="X477">
        <v>0</v>
      </c>
      <c r="Y477">
        <v>0</v>
      </c>
      <c r="Z477">
        <v>0</v>
      </c>
      <c r="AA477">
        <v>0</v>
      </c>
      <c r="AB477">
        <v>0</v>
      </c>
      <c r="AC477">
        <v>0</v>
      </c>
      <c r="AD477">
        <v>0</v>
      </c>
      <c r="AE477">
        <v>0</v>
      </c>
      <c r="AF477">
        <v>0</v>
      </c>
      <c r="AG477">
        <v>0</v>
      </c>
      <c r="AH477">
        <v>0</v>
      </c>
      <c r="AI477">
        <v>0</v>
      </c>
      <c r="AJ477">
        <v>0</v>
      </c>
      <c r="AK477">
        <v>0</v>
      </c>
      <c r="AL477">
        <v>0</v>
      </c>
      <c r="AM477">
        <v>0</v>
      </c>
      <c r="AN477">
        <v>0</v>
      </c>
      <c r="AO477">
        <v>0</v>
      </c>
      <c r="AP477">
        <v>0</v>
      </c>
      <c r="AQ477">
        <v>0</v>
      </c>
      <c r="AR477">
        <v>0</v>
      </c>
      <c r="AS477">
        <v>0</v>
      </c>
      <c r="AT477">
        <v>0</v>
      </c>
      <c r="AU477">
        <v>0</v>
      </c>
      <c r="AV477">
        <v>0</v>
      </c>
      <c r="AW477">
        <v>0</v>
      </c>
      <c r="AX477">
        <v>0</v>
      </c>
      <c r="AY477">
        <v>0</v>
      </c>
      <c r="AZ477">
        <v>0</v>
      </c>
    </row>
    <row r="478" spans="5:52" ht="14.25" hidden="1" customHeight="1">
      <c r="E478">
        <v>0</v>
      </c>
      <c r="F478">
        <v>0</v>
      </c>
      <c r="G478">
        <v>0</v>
      </c>
      <c r="H478">
        <v>0</v>
      </c>
      <c r="I478">
        <v>0</v>
      </c>
      <c r="J478">
        <v>0</v>
      </c>
      <c r="K478">
        <v>0</v>
      </c>
      <c r="L478">
        <v>0</v>
      </c>
      <c r="M478">
        <v>0</v>
      </c>
      <c r="N478">
        <v>0</v>
      </c>
      <c r="O478">
        <v>0</v>
      </c>
      <c r="P478">
        <v>0</v>
      </c>
      <c r="Q478">
        <v>0</v>
      </c>
      <c r="R478">
        <v>0</v>
      </c>
      <c r="S478">
        <v>0</v>
      </c>
      <c r="T478">
        <v>0</v>
      </c>
      <c r="U478">
        <v>0</v>
      </c>
      <c r="V478">
        <v>0</v>
      </c>
      <c r="W478">
        <v>0</v>
      </c>
      <c r="X478">
        <v>0</v>
      </c>
      <c r="Y478">
        <v>0</v>
      </c>
      <c r="Z478">
        <v>0</v>
      </c>
      <c r="AA478">
        <v>0</v>
      </c>
      <c r="AB478">
        <v>0</v>
      </c>
      <c r="AC478">
        <v>0</v>
      </c>
      <c r="AD478">
        <v>0</v>
      </c>
      <c r="AE478">
        <v>0</v>
      </c>
      <c r="AF478">
        <v>0</v>
      </c>
      <c r="AG478">
        <v>0</v>
      </c>
      <c r="AH478">
        <v>0</v>
      </c>
      <c r="AI478">
        <v>0</v>
      </c>
      <c r="AJ478">
        <v>0</v>
      </c>
      <c r="AK478">
        <v>0</v>
      </c>
      <c r="AL478">
        <v>0</v>
      </c>
      <c r="AM478">
        <v>0</v>
      </c>
      <c r="AN478">
        <v>0</v>
      </c>
      <c r="AO478">
        <v>0</v>
      </c>
      <c r="AP478">
        <v>0</v>
      </c>
      <c r="AQ478">
        <v>0</v>
      </c>
      <c r="AR478">
        <v>0</v>
      </c>
      <c r="AS478">
        <v>0</v>
      </c>
      <c r="AT478">
        <v>0</v>
      </c>
      <c r="AU478">
        <v>0</v>
      </c>
      <c r="AV478">
        <v>0</v>
      </c>
      <c r="AW478">
        <v>0</v>
      </c>
      <c r="AX478">
        <v>0</v>
      </c>
      <c r="AY478">
        <v>0</v>
      </c>
      <c r="AZ478">
        <v>0</v>
      </c>
    </row>
    <row r="479" spans="5:52" ht="14.25" hidden="1" customHeight="1">
      <c r="E479">
        <v>0</v>
      </c>
      <c r="F479">
        <v>0</v>
      </c>
      <c r="G479">
        <v>0</v>
      </c>
      <c r="H479">
        <v>0</v>
      </c>
      <c r="I479">
        <v>0</v>
      </c>
      <c r="J479">
        <v>0</v>
      </c>
      <c r="K479">
        <v>0</v>
      </c>
      <c r="L479">
        <v>0</v>
      </c>
      <c r="M479">
        <v>0</v>
      </c>
      <c r="N479">
        <v>0</v>
      </c>
      <c r="O479">
        <v>0</v>
      </c>
      <c r="P479">
        <v>0</v>
      </c>
      <c r="Q479">
        <v>0</v>
      </c>
      <c r="R479">
        <v>0</v>
      </c>
      <c r="S479">
        <v>0</v>
      </c>
      <c r="T479">
        <v>0</v>
      </c>
      <c r="U479">
        <v>0</v>
      </c>
      <c r="V479">
        <v>0</v>
      </c>
      <c r="W479">
        <v>0</v>
      </c>
      <c r="X479">
        <v>0</v>
      </c>
      <c r="Y479">
        <v>0</v>
      </c>
      <c r="Z479">
        <v>0</v>
      </c>
      <c r="AA479">
        <v>0</v>
      </c>
      <c r="AB479">
        <v>0</v>
      </c>
      <c r="AC479">
        <v>0</v>
      </c>
      <c r="AD479">
        <v>0</v>
      </c>
      <c r="AE479">
        <v>0</v>
      </c>
      <c r="AF479">
        <v>0</v>
      </c>
      <c r="AG479">
        <v>0</v>
      </c>
      <c r="AH479">
        <v>0</v>
      </c>
      <c r="AI479">
        <v>0</v>
      </c>
      <c r="AJ479">
        <v>0</v>
      </c>
      <c r="AK479">
        <v>0</v>
      </c>
      <c r="AL479">
        <v>0</v>
      </c>
      <c r="AM479">
        <v>0</v>
      </c>
      <c r="AN479">
        <v>0</v>
      </c>
      <c r="AO479">
        <v>0</v>
      </c>
      <c r="AP479">
        <v>0</v>
      </c>
      <c r="AQ479">
        <v>0</v>
      </c>
      <c r="AR479">
        <v>0</v>
      </c>
      <c r="AS479">
        <v>0</v>
      </c>
      <c r="AT479">
        <v>0</v>
      </c>
      <c r="AU479">
        <v>0</v>
      </c>
      <c r="AV479">
        <v>0</v>
      </c>
      <c r="AW479">
        <v>0</v>
      </c>
      <c r="AX479">
        <v>0</v>
      </c>
      <c r="AY479">
        <v>0</v>
      </c>
      <c r="AZ479">
        <v>0</v>
      </c>
    </row>
    <row r="480" spans="5:52" ht="14.25" hidden="1" customHeight="1">
      <c r="E480">
        <v>0</v>
      </c>
      <c r="F480">
        <v>0</v>
      </c>
      <c r="G480">
        <v>0</v>
      </c>
      <c r="H480">
        <v>0</v>
      </c>
      <c r="I480">
        <v>0</v>
      </c>
      <c r="J480">
        <v>0</v>
      </c>
      <c r="K480">
        <v>0</v>
      </c>
      <c r="L480">
        <v>0</v>
      </c>
      <c r="M480">
        <v>0</v>
      </c>
      <c r="N480">
        <v>0</v>
      </c>
      <c r="O480">
        <v>0</v>
      </c>
      <c r="P480">
        <v>0</v>
      </c>
      <c r="Q480">
        <v>0</v>
      </c>
      <c r="R480">
        <v>0</v>
      </c>
      <c r="S480">
        <v>0</v>
      </c>
      <c r="T480">
        <v>0</v>
      </c>
      <c r="U480">
        <v>0</v>
      </c>
      <c r="V480">
        <v>0</v>
      </c>
      <c r="W480">
        <v>0</v>
      </c>
      <c r="X480">
        <v>0</v>
      </c>
      <c r="Y480">
        <v>0</v>
      </c>
      <c r="Z480">
        <v>0</v>
      </c>
      <c r="AA480">
        <v>0</v>
      </c>
      <c r="AB480">
        <v>0</v>
      </c>
      <c r="AC480">
        <v>0</v>
      </c>
      <c r="AD480">
        <v>0</v>
      </c>
      <c r="AE480">
        <v>0</v>
      </c>
      <c r="AF480">
        <v>0</v>
      </c>
      <c r="AG480">
        <v>0</v>
      </c>
      <c r="AH480">
        <v>0</v>
      </c>
      <c r="AI480">
        <v>0</v>
      </c>
      <c r="AJ480">
        <v>0</v>
      </c>
      <c r="AK480">
        <v>0</v>
      </c>
      <c r="AL480">
        <v>0</v>
      </c>
      <c r="AM480">
        <v>0</v>
      </c>
      <c r="AN480">
        <v>0</v>
      </c>
      <c r="AO480">
        <v>0</v>
      </c>
      <c r="AP480">
        <v>0</v>
      </c>
      <c r="AQ480">
        <v>0</v>
      </c>
      <c r="AR480">
        <v>0</v>
      </c>
      <c r="AS480">
        <v>0</v>
      </c>
      <c r="AT480">
        <v>0</v>
      </c>
      <c r="AU480">
        <v>0</v>
      </c>
      <c r="AV480">
        <v>0</v>
      </c>
      <c r="AW480">
        <v>0</v>
      </c>
      <c r="AX480">
        <v>0</v>
      </c>
      <c r="AY480">
        <v>0</v>
      </c>
      <c r="AZ480">
        <v>0</v>
      </c>
    </row>
    <row r="481" spans="5:52" ht="14.25" hidden="1" customHeight="1">
      <c r="E481">
        <v>0</v>
      </c>
      <c r="F481">
        <v>0</v>
      </c>
      <c r="G481">
        <v>0</v>
      </c>
      <c r="H481">
        <v>0</v>
      </c>
      <c r="I481">
        <v>0</v>
      </c>
      <c r="J481">
        <v>0</v>
      </c>
      <c r="K481">
        <v>0</v>
      </c>
      <c r="L481">
        <v>0</v>
      </c>
      <c r="M481">
        <v>0</v>
      </c>
      <c r="N481">
        <v>0</v>
      </c>
      <c r="O481">
        <v>0</v>
      </c>
      <c r="P481">
        <v>0</v>
      </c>
      <c r="Q481">
        <v>0</v>
      </c>
      <c r="R481">
        <v>0</v>
      </c>
      <c r="S481">
        <v>0</v>
      </c>
      <c r="T481">
        <v>0</v>
      </c>
      <c r="U481">
        <v>0</v>
      </c>
      <c r="V481">
        <v>0</v>
      </c>
      <c r="W481">
        <v>0</v>
      </c>
      <c r="X481">
        <v>0</v>
      </c>
      <c r="Y481">
        <v>0</v>
      </c>
      <c r="Z481">
        <v>0</v>
      </c>
      <c r="AA481">
        <v>0</v>
      </c>
      <c r="AB481">
        <v>0</v>
      </c>
      <c r="AC481">
        <v>0</v>
      </c>
      <c r="AD481">
        <v>0</v>
      </c>
      <c r="AE481">
        <v>0</v>
      </c>
      <c r="AF481">
        <v>0</v>
      </c>
      <c r="AG481">
        <v>0</v>
      </c>
      <c r="AH481">
        <v>0</v>
      </c>
      <c r="AI481">
        <v>0</v>
      </c>
      <c r="AJ481">
        <v>0</v>
      </c>
      <c r="AK481">
        <v>0</v>
      </c>
      <c r="AL481">
        <v>0</v>
      </c>
      <c r="AM481">
        <v>0</v>
      </c>
      <c r="AN481">
        <v>0</v>
      </c>
      <c r="AO481">
        <v>0</v>
      </c>
      <c r="AP481">
        <v>0</v>
      </c>
      <c r="AQ481">
        <v>0</v>
      </c>
      <c r="AR481">
        <v>0</v>
      </c>
      <c r="AS481">
        <v>0</v>
      </c>
      <c r="AT481">
        <v>0</v>
      </c>
      <c r="AU481">
        <v>0</v>
      </c>
      <c r="AV481">
        <v>0</v>
      </c>
      <c r="AW481">
        <v>0</v>
      </c>
      <c r="AX481">
        <v>0</v>
      </c>
      <c r="AY481">
        <v>0</v>
      </c>
      <c r="AZ481">
        <v>0</v>
      </c>
    </row>
    <row r="482" spans="5:52" ht="14.25" hidden="1" customHeight="1">
      <c r="E482">
        <v>0</v>
      </c>
      <c r="F482">
        <v>0</v>
      </c>
      <c r="G482">
        <v>0</v>
      </c>
      <c r="H482">
        <v>0</v>
      </c>
      <c r="I482">
        <v>0</v>
      </c>
      <c r="J482">
        <v>0</v>
      </c>
      <c r="K482">
        <v>0</v>
      </c>
      <c r="L482">
        <v>0</v>
      </c>
      <c r="M482">
        <v>0</v>
      </c>
      <c r="N482">
        <v>0</v>
      </c>
      <c r="O482">
        <v>0</v>
      </c>
      <c r="P482">
        <v>0</v>
      </c>
      <c r="Q482">
        <v>0</v>
      </c>
      <c r="R482">
        <v>0</v>
      </c>
      <c r="S482">
        <v>0</v>
      </c>
      <c r="T482">
        <v>0</v>
      </c>
      <c r="U482">
        <v>0</v>
      </c>
      <c r="V482">
        <v>0</v>
      </c>
      <c r="W482">
        <v>0</v>
      </c>
      <c r="X482">
        <v>0</v>
      </c>
      <c r="Y482">
        <v>0</v>
      </c>
      <c r="Z482">
        <v>0</v>
      </c>
      <c r="AA482">
        <v>0</v>
      </c>
      <c r="AB482">
        <v>0</v>
      </c>
      <c r="AC482">
        <v>0</v>
      </c>
      <c r="AD482">
        <v>0</v>
      </c>
      <c r="AE482">
        <v>0</v>
      </c>
      <c r="AF482">
        <v>0</v>
      </c>
      <c r="AG482">
        <v>0</v>
      </c>
      <c r="AH482">
        <v>0</v>
      </c>
      <c r="AI482">
        <v>0</v>
      </c>
      <c r="AJ482">
        <v>0</v>
      </c>
      <c r="AK482">
        <v>0</v>
      </c>
      <c r="AL482">
        <v>0</v>
      </c>
      <c r="AM482">
        <v>0</v>
      </c>
      <c r="AN482">
        <v>0</v>
      </c>
      <c r="AO482">
        <v>0</v>
      </c>
      <c r="AP482">
        <v>0</v>
      </c>
      <c r="AQ482">
        <v>0</v>
      </c>
      <c r="AR482">
        <v>0</v>
      </c>
      <c r="AS482">
        <v>0</v>
      </c>
      <c r="AT482">
        <v>0</v>
      </c>
      <c r="AU482">
        <v>0</v>
      </c>
      <c r="AV482">
        <v>0</v>
      </c>
      <c r="AW482">
        <v>0</v>
      </c>
      <c r="AX482">
        <v>0</v>
      </c>
      <c r="AY482">
        <v>0</v>
      </c>
      <c r="AZ482">
        <v>0</v>
      </c>
    </row>
    <row r="483" spans="5:52" ht="14.25" hidden="1" customHeight="1">
      <c r="E483">
        <v>0</v>
      </c>
      <c r="F483">
        <v>0</v>
      </c>
      <c r="G483">
        <v>0</v>
      </c>
      <c r="H483">
        <v>0</v>
      </c>
      <c r="I483">
        <v>0</v>
      </c>
      <c r="J483">
        <v>0</v>
      </c>
      <c r="K483">
        <v>0</v>
      </c>
      <c r="L483">
        <v>0</v>
      </c>
      <c r="M483">
        <v>0</v>
      </c>
      <c r="N483">
        <v>0</v>
      </c>
      <c r="O483">
        <v>0</v>
      </c>
      <c r="P483">
        <v>0</v>
      </c>
      <c r="Q483">
        <v>0</v>
      </c>
      <c r="R483">
        <v>0</v>
      </c>
      <c r="S483">
        <v>0</v>
      </c>
      <c r="T483">
        <v>0</v>
      </c>
      <c r="U483">
        <v>0</v>
      </c>
      <c r="V483">
        <v>0</v>
      </c>
      <c r="W483">
        <v>0</v>
      </c>
      <c r="X483">
        <v>0</v>
      </c>
      <c r="Y483">
        <v>0</v>
      </c>
      <c r="Z483">
        <v>0</v>
      </c>
      <c r="AA483">
        <v>0</v>
      </c>
      <c r="AB483">
        <v>0</v>
      </c>
      <c r="AC483">
        <v>0</v>
      </c>
      <c r="AD483">
        <v>0</v>
      </c>
      <c r="AE483">
        <v>0</v>
      </c>
      <c r="AF483">
        <v>0</v>
      </c>
      <c r="AG483">
        <v>0</v>
      </c>
      <c r="AH483">
        <v>0</v>
      </c>
      <c r="AI483">
        <v>0</v>
      </c>
      <c r="AJ483">
        <v>0</v>
      </c>
      <c r="AK483">
        <v>0</v>
      </c>
      <c r="AL483">
        <v>0</v>
      </c>
      <c r="AM483">
        <v>0</v>
      </c>
      <c r="AN483">
        <v>0</v>
      </c>
      <c r="AO483">
        <v>0</v>
      </c>
      <c r="AP483">
        <v>0</v>
      </c>
      <c r="AQ483">
        <v>0</v>
      </c>
      <c r="AR483">
        <v>0</v>
      </c>
      <c r="AS483">
        <v>0</v>
      </c>
      <c r="AT483">
        <v>0</v>
      </c>
      <c r="AU483">
        <v>0</v>
      </c>
      <c r="AV483">
        <v>0</v>
      </c>
      <c r="AW483">
        <v>0</v>
      </c>
      <c r="AX483">
        <v>0</v>
      </c>
      <c r="AY483">
        <v>0</v>
      </c>
      <c r="AZ483">
        <v>0</v>
      </c>
    </row>
    <row r="484" spans="5:52" ht="14.25" hidden="1" customHeight="1">
      <c r="E484">
        <v>0</v>
      </c>
      <c r="F484">
        <v>0</v>
      </c>
      <c r="G484">
        <v>0</v>
      </c>
      <c r="H484">
        <v>0</v>
      </c>
      <c r="I484">
        <v>0</v>
      </c>
      <c r="J484">
        <v>0</v>
      </c>
      <c r="K484">
        <v>0</v>
      </c>
      <c r="L484">
        <v>0</v>
      </c>
      <c r="M484">
        <v>0</v>
      </c>
      <c r="N484">
        <v>0</v>
      </c>
      <c r="O484">
        <v>0</v>
      </c>
      <c r="P484">
        <v>0</v>
      </c>
      <c r="Q484">
        <v>0</v>
      </c>
      <c r="R484">
        <v>0</v>
      </c>
      <c r="S484">
        <v>0</v>
      </c>
      <c r="T484">
        <v>0</v>
      </c>
      <c r="U484">
        <v>0</v>
      </c>
      <c r="V484">
        <v>0</v>
      </c>
      <c r="W484">
        <v>0</v>
      </c>
      <c r="X484">
        <v>0</v>
      </c>
      <c r="Y484">
        <v>0</v>
      </c>
      <c r="Z484">
        <v>0</v>
      </c>
      <c r="AA484">
        <v>0</v>
      </c>
      <c r="AB484">
        <v>0</v>
      </c>
      <c r="AC484">
        <v>0</v>
      </c>
      <c r="AD484">
        <v>0</v>
      </c>
      <c r="AE484">
        <v>0</v>
      </c>
      <c r="AF484">
        <v>0</v>
      </c>
      <c r="AG484">
        <v>0</v>
      </c>
      <c r="AH484">
        <v>0</v>
      </c>
      <c r="AI484">
        <v>0</v>
      </c>
      <c r="AJ484">
        <v>0</v>
      </c>
      <c r="AK484">
        <v>0</v>
      </c>
      <c r="AL484">
        <v>0</v>
      </c>
      <c r="AM484">
        <v>0</v>
      </c>
      <c r="AN484">
        <v>0</v>
      </c>
      <c r="AO484">
        <v>0</v>
      </c>
      <c r="AP484">
        <v>0</v>
      </c>
      <c r="AQ484">
        <v>0</v>
      </c>
      <c r="AR484">
        <v>0</v>
      </c>
      <c r="AS484">
        <v>0</v>
      </c>
      <c r="AT484">
        <v>0</v>
      </c>
      <c r="AU484">
        <v>0</v>
      </c>
      <c r="AV484">
        <v>0</v>
      </c>
      <c r="AW484">
        <v>0</v>
      </c>
      <c r="AX484">
        <v>0</v>
      </c>
      <c r="AY484">
        <v>0</v>
      </c>
      <c r="AZ484">
        <v>0</v>
      </c>
    </row>
    <row r="485" spans="5:52" ht="14.25" hidden="1" customHeight="1">
      <c r="E485">
        <v>0</v>
      </c>
      <c r="F485">
        <v>0</v>
      </c>
      <c r="G485">
        <v>0</v>
      </c>
      <c r="H485">
        <v>0</v>
      </c>
      <c r="I485">
        <v>0</v>
      </c>
      <c r="J485">
        <v>0</v>
      </c>
      <c r="K485">
        <v>0</v>
      </c>
      <c r="L485">
        <v>0</v>
      </c>
      <c r="M485">
        <v>0</v>
      </c>
      <c r="N485">
        <v>0</v>
      </c>
      <c r="O485">
        <v>0</v>
      </c>
      <c r="P485">
        <v>0</v>
      </c>
      <c r="Q485">
        <v>0</v>
      </c>
      <c r="R485">
        <v>0</v>
      </c>
      <c r="S485">
        <v>0</v>
      </c>
      <c r="T485">
        <v>0</v>
      </c>
      <c r="U485">
        <v>0</v>
      </c>
      <c r="V485">
        <v>0</v>
      </c>
      <c r="W485">
        <v>0</v>
      </c>
      <c r="X485">
        <v>0</v>
      </c>
      <c r="Y485">
        <v>0</v>
      </c>
      <c r="Z485">
        <v>0</v>
      </c>
      <c r="AA485">
        <v>0</v>
      </c>
      <c r="AB485">
        <v>0</v>
      </c>
      <c r="AC485">
        <v>0</v>
      </c>
      <c r="AD485">
        <v>0</v>
      </c>
      <c r="AE485">
        <v>0</v>
      </c>
      <c r="AF485">
        <v>0</v>
      </c>
      <c r="AG485">
        <v>0</v>
      </c>
      <c r="AH485">
        <v>0</v>
      </c>
      <c r="AI485">
        <v>0</v>
      </c>
      <c r="AJ485">
        <v>0</v>
      </c>
      <c r="AK485">
        <v>0</v>
      </c>
      <c r="AL485">
        <v>0</v>
      </c>
      <c r="AM485">
        <v>0</v>
      </c>
      <c r="AN485">
        <v>0</v>
      </c>
      <c r="AO485">
        <v>0</v>
      </c>
      <c r="AP485">
        <v>0</v>
      </c>
      <c r="AQ485">
        <v>0</v>
      </c>
      <c r="AR485">
        <v>0</v>
      </c>
      <c r="AS485">
        <v>0</v>
      </c>
      <c r="AT485">
        <v>0</v>
      </c>
      <c r="AU485">
        <v>0</v>
      </c>
      <c r="AV485">
        <v>0</v>
      </c>
      <c r="AW485">
        <v>0</v>
      </c>
      <c r="AX485">
        <v>0</v>
      </c>
      <c r="AY485">
        <v>0</v>
      </c>
      <c r="AZ485">
        <v>0</v>
      </c>
    </row>
    <row r="486" spans="5:52" ht="14.25" hidden="1" customHeight="1">
      <c r="E486">
        <v>0</v>
      </c>
      <c r="F486">
        <v>0</v>
      </c>
      <c r="G486">
        <v>0</v>
      </c>
      <c r="H486">
        <v>0</v>
      </c>
      <c r="I486">
        <v>0</v>
      </c>
      <c r="J486">
        <v>0</v>
      </c>
      <c r="K486">
        <v>0</v>
      </c>
      <c r="L486">
        <v>0</v>
      </c>
      <c r="M486">
        <v>0</v>
      </c>
      <c r="N486">
        <v>0</v>
      </c>
      <c r="O486">
        <v>0</v>
      </c>
      <c r="P486">
        <v>0</v>
      </c>
      <c r="Q486">
        <v>0</v>
      </c>
      <c r="R486">
        <v>0</v>
      </c>
      <c r="S486">
        <v>0</v>
      </c>
      <c r="T486">
        <v>0</v>
      </c>
      <c r="U486">
        <v>0</v>
      </c>
      <c r="V486">
        <v>0</v>
      </c>
      <c r="W486">
        <v>0</v>
      </c>
      <c r="X486">
        <v>0</v>
      </c>
      <c r="Y486">
        <v>0</v>
      </c>
      <c r="Z486">
        <v>0</v>
      </c>
      <c r="AA486">
        <v>0</v>
      </c>
      <c r="AB486">
        <v>0</v>
      </c>
      <c r="AC486">
        <v>0</v>
      </c>
      <c r="AD486">
        <v>0</v>
      </c>
      <c r="AE486">
        <v>0</v>
      </c>
      <c r="AF486">
        <v>0</v>
      </c>
      <c r="AG486">
        <v>0</v>
      </c>
      <c r="AH486">
        <v>0</v>
      </c>
      <c r="AI486">
        <v>0</v>
      </c>
      <c r="AJ486">
        <v>0</v>
      </c>
      <c r="AK486">
        <v>0</v>
      </c>
      <c r="AL486">
        <v>0</v>
      </c>
      <c r="AM486">
        <v>0</v>
      </c>
      <c r="AN486">
        <v>0</v>
      </c>
      <c r="AO486">
        <v>0</v>
      </c>
      <c r="AP486">
        <v>0</v>
      </c>
      <c r="AQ486">
        <v>0</v>
      </c>
      <c r="AR486">
        <v>0</v>
      </c>
      <c r="AS486">
        <v>0</v>
      </c>
      <c r="AT486">
        <v>0</v>
      </c>
      <c r="AU486">
        <v>0</v>
      </c>
      <c r="AV486">
        <v>0</v>
      </c>
      <c r="AW486">
        <v>0</v>
      </c>
      <c r="AX486">
        <v>0</v>
      </c>
      <c r="AY486">
        <v>0</v>
      </c>
      <c r="AZ486">
        <v>0</v>
      </c>
    </row>
    <row r="487" spans="5:52" ht="14.25" hidden="1" customHeight="1">
      <c r="E487">
        <v>0</v>
      </c>
      <c r="F487">
        <v>0</v>
      </c>
      <c r="G487">
        <v>0</v>
      </c>
      <c r="H487">
        <v>0</v>
      </c>
      <c r="I487">
        <v>0</v>
      </c>
      <c r="J487">
        <v>0</v>
      </c>
      <c r="K487">
        <v>0</v>
      </c>
      <c r="L487">
        <v>0</v>
      </c>
      <c r="M487">
        <v>0</v>
      </c>
      <c r="N487">
        <v>0</v>
      </c>
      <c r="O487">
        <v>0</v>
      </c>
      <c r="P487">
        <v>0</v>
      </c>
      <c r="Q487">
        <v>0</v>
      </c>
      <c r="R487">
        <v>0</v>
      </c>
      <c r="S487">
        <v>0</v>
      </c>
      <c r="T487">
        <v>0</v>
      </c>
      <c r="U487">
        <v>0</v>
      </c>
      <c r="V487">
        <v>0</v>
      </c>
      <c r="W487">
        <v>0</v>
      </c>
      <c r="X487">
        <v>0</v>
      </c>
      <c r="Y487">
        <v>0</v>
      </c>
      <c r="Z487">
        <v>0</v>
      </c>
      <c r="AA487">
        <v>0</v>
      </c>
      <c r="AB487">
        <v>0</v>
      </c>
      <c r="AC487">
        <v>0</v>
      </c>
      <c r="AD487">
        <v>0</v>
      </c>
      <c r="AE487">
        <v>0</v>
      </c>
      <c r="AF487">
        <v>0</v>
      </c>
      <c r="AG487">
        <v>0</v>
      </c>
      <c r="AH487">
        <v>0</v>
      </c>
      <c r="AI487">
        <v>0</v>
      </c>
      <c r="AJ487">
        <v>0</v>
      </c>
      <c r="AK487">
        <v>0</v>
      </c>
      <c r="AL487">
        <v>0</v>
      </c>
      <c r="AM487">
        <v>0</v>
      </c>
      <c r="AN487">
        <v>0</v>
      </c>
      <c r="AO487">
        <v>0</v>
      </c>
      <c r="AP487">
        <v>0</v>
      </c>
      <c r="AQ487">
        <v>0</v>
      </c>
      <c r="AR487">
        <v>0</v>
      </c>
      <c r="AS487">
        <v>0</v>
      </c>
      <c r="AT487">
        <v>0</v>
      </c>
      <c r="AU487">
        <v>0</v>
      </c>
      <c r="AV487">
        <v>0</v>
      </c>
      <c r="AW487">
        <v>0</v>
      </c>
      <c r="AX487">
        <v>0</v>
      </c>
      <c r="AY487">
        <v>0</v>
      </c>
      <c r="AZ487">
        <v>0</v>
      </c>
    </row>
    <row r="488" spans="5:52" ht="14.25" hidden="1" customHeight="1">
      <c r="E488">
        <v>0</v>
      </c>
      <c r="F488">
        <v>0</v>
      </c>
      <c r="G488">
        <v>0</v>
      </c>
      <c r="H488">
        <v>0</v>
      </c>
      <c r="I488">
        <v>0</v>
      </c>
      <c r="J488">
        <v>0</v>
      </c>
      <c r="K488">
        <v>0</v>
      </c>
      <c r="L488">
        <v>0</v>
      </c>
      <c r="M488">
        <v>0</v>
      </c>
      <c r="N488">
        <v>0</v>
      </c>
      <c r="O488">
        <v>0</v>
      </c>
      <c r="P488">
        <v>0</v>
      </c>
      <c r="Q488">
        <v>0</v>
      </c>
      <c r="R488">
        <v>0</v>
      </c>
      <c r="S488">
        <v>0</v>
      </c>
      <c r="T488">
        <v>0</v>
      </c>
      <c r="U488">
        <v>0</v>
      </c>
      <c r="V488">
        <v>0</v>
      </c>
      <c r="W488">
        <v>0</v>
      </c>
      <c r="X488">
        <v>0</v>
      </c>
      <c r="Y488">
        <v>0</v>
      </c>
      <c r="Z488">
        <v>0</v>
      </c>
      <c r="AA488">
        <v>0</v>
      </c>
      <c r="AB488">
        <v>0</v>
      </c>
      <c r="AC488">
        <v>0</v>
      </c>
      <c r="AD488">
        <v>0</v>
      </c>
      <c r="AE488">
        <v>0</v>
      </c>
      <c r="AF488">
        <v>0</v>
      </c>
      <c r="AG488">
        <v>0</v>
      </c>
      <c r="AH488">
        <v>0</v>
      </c>
      <c r="AI488">
        <v>0</v>
      </c>
      <c r="AJ488">
        <v>0</v>
      </c>
      <c r="AK488">
        <v>0</v>
      </c>
      <c r="AL488">
        <v>0</v>
      </c>
      <c r="AM488">
        <v>0</v>
      </c>
      <c r="AN488">
        <v>0</v>
      </c>
      <c r="AO488">
        <v>0</v>
      </c>
      <c r="AP488">
        <v>0</v>
      </c>
      <c r="AQ488">
        <v>0</v>
      </c>
      <c r="AR488">
        <v>0</v>
      </c>
      <c r="AS488">
        <v>0</v>
      </c>
      <c r="AT488">
        <v>0</v>
      </c>
      <c r="AU488">
        <v>0</v>
      </c>
      <c r="AV488">
        <v>0</v>
      </c>
      <c r="AW488">
        <v>0</v>
      </c>
      <c r="AX488">
        <v>0</v>
      </c>
      <c r="AY488">
        <v>0</v>
      </c>
      <c r="AZ488">
        <v>0</v>
      </c>
    </row>
    <row r="489" spans="5:52" ht="14.25" hidden="1" customHeight="1">
      <c r="E489">
        <v>0</v>
      </c>
      <c r="F489">
        <v>0</v>
      </c>
      <c r="G489">
        <v>0</v>
      </c>
      <c r="H489">
        <v>0</v>
      </c>
      <c r="I489">
        <v>0</v>
      </c>
      <c r="J489">
        <v>0</v>
      </c>
      <c r="K489">
        <v>0</v>
      </c>
      <c r="L489">
        <v>0</v>
      </c>
      <c r="M489">
        <v>0</v>
      </c>
      <c r="N489">
        <v>0</v>
      </c>
      <c r="O489">
        <v>0</v>
      </c>
      <c r="P489">
        <v>0</v>
      </c>
      <c r="Q489">
        <v>0</v>
      </c>
      <c r="R489">
        <v>0</v>
      </c>
      <c r="S489">
        <v>0</v>
      </c>
      <c r="T489">
        <v>0</v>
      </c>
      <c r="U489">
        <v>0</v>
      </c>
      <c r="V489">
        <v>0</v>
      </c>
      <c r="W489">
        <v>0</v>
      </c>
      <c r="X489">
        <v>0</v>
      </c>
      <c r="Y489">
        <v>0</v>
      </c>
      <c r="Z489">
        <v>0</v>
      </c>
      <c r="AA489">
        <v>0</v>
      </c>
      <c r="AB489">
        <v>0</v>
      </c>
      <c r="AC489">
        <v>0</v>
      </c>
      <c r="AD489">
        <v>0</v>
      </c>
      <c r="AE489">
        <v>0</v>
      </c>
      <c r="AF489">
        <v>0</v>
      </c>
      <c r="AG489">
        <v>0</v>
      </c>
      <c r="AH489">
        <v>0</v>
      </c>
      <c r="AI489">
        <v>0</v>
      </c>
      <c r="AJ489">
        <v>0</v>
      </c>
      <c r="AK489">
        <v>0</v>
      </c>
      <c r="AL489">
        <v>0</v>
      </c>
      <c r="AM489">
        <v>0</v>
      </c>
      <c r="AN489">
        <v>0</v>
      </c>
      <c r="AO489">
        <v>0</v>
      </c>
      <c r="AP489">
        <v>0</v>
      </c>
      <c r="AQ489">
        <v>0</v>
      </c>
      <c r="AR489">
        <v>0</v>
      </c>
      <c r="AS489">
        <v>0</v>
      </c>
      <c r="AT489">
        <v>0</v>
      </c>
      <c r="AU489">
        <v>0</v>
      </c>
      <c r="AV489">
        <v>0</v>
      </c>
      <c r="AW489">
        <v>0</v>
      </c>
      <c r="AX489">
        <v>0</v>
      </c>
      <c r="AY489">
        <v>0</v>
      </c>
      <c r="AZ489">
        <v>0</v>
      </c>
    </row>
    <row r="490" spans="5:52" ht="14.25" hidden="1" customHeight="1">
      <c r="E490">
        <v>0</v>
      </c>
      <c r="F490">
        <v>0</v>
      </c>
      <c r="G490">
        <v>0</v>
      </c>
      <c r="H490">
        <v>0</v>
      </c>
      <c r="I490">
        <v>0</v>
      </c>
      <c r="J490">
        <v>0</v>
      </c>
      <c r="K490">
        <v>0</v>
      </c>
      <c r="L490">
        <v>0</v>
      </c>
      <c r="M490">
        <v>0</v>
      </c>
      <c r="N490">
        <v>0</v>
      </c>
      <c r="O490">
        <v>0</v>
      </c>
      <c r="P490">
        <v>0</v>
      </c>
      <c r="Q490">
        <v>0</v>
      </c>
      <c r="R490">
        <v>0</v>
      </c>
      <c r="S490">
        <v>0</v>
      </c>
      <c r="T490">
        <v>0</v>
      </c>
      <c r="U490">
        <v>0</v>
      </c>
      <c r="V490">
        <v>0</v>
      </c>
      <c r="W490">
        <v>0</v>
      </c>
      <c r="X490">
        <v>0</v>
      </c>
      <c r="Y490">
        <v>0</v>
      </c>
      <c r="Z490">
        <v>0</v>
      </c>
      <c r="AA490">
        <v>0</v>
      </c>
      <c r="AB490">
        <v>0</v>
      </c>
      <c r="AC490">
        <v>0</v>
      </c>
      <c r="AD490">
        <v>0</v>
      </c>
      <c r="AE490">
        <v>0</v>
      </c>
      <c r="AF490">
        <v>0</v>
      </c>
      <c r="AG490">
        <v>0</v>
      </c>
      <c r="AH490">
        <v>0</v>
      </c>
      <c r="AI490">
        <v>0</v>
      </c>
      <c r="AJ490">
        <v>0</v>
      </c>
      <c r="AK490">
        <v>0</v>
      </c>
      <c r="AL490">
        <v>0</v>
      </c>
      <c r="AM490">
        <v>0</v>
      </c>
      <c r="AN490">
        <v>0</v>
      </c>
      <c r="AO490">
        <v>0</v>
      </c>
      <c r="AP490">
        <v>0</v>
      </c>
      <c r="AQ490">
        <v>0</v>
      </c>
      <c r="AR490">
        <v>0</v>
      </c>
      <c r="AS490">
        <v>0</v>
      </c>
      <c r="AT490">
        <v>0</v>
      </c>
      <c r="AU490">
        <v>0</v>
      </c>
      <c r="AV490">
        <v>0</v>
      </c>
      <c r="AW490">
        <v>0</v>
      </c>
      <c r="AX490">
        <v>0</v>
      </c>
      <c r="AY490">
        <v>0</v>
      </c>
      <c r="AZ490">
        <v>0</v>
      </c>
    </row>
    <row r="491" spans="5:52" ht="14.25" hidden="1" customHeight="1">
      <c r="E491">
        <v>0</v>
      </c>
      <c r="F491">
        <v>0</v>
      </c>
      <c r="G491">
        <v>0</v>
      </c>
      <c r="H491">
        <v>0</v>
      </c>
      <c r="I491">
        <v>0</v>
      </c>
      <c r="J491">
        <v>0</v>
      </c>
      <c r="K491">
        <v>0</v>
      </c>
      <c r="L491">
        <v>0</v>
      </c>
      <c r="M491">
        <v>0</v>
      </c>
      <c r="N491">
        <v>0</v>
      </c>
      <c r="O491">
        <v>0</v>
      </c>
      <c r="P491">
        <v>0</v>
      </c>
      <c r="Q491">
        <v>0</v>
      </c>
      <c r="R491">
        <v>0</v>
      </c>
      <c r="S491">
        <v>0</v>
      </c>
      <c r="T491">
        <v>0</v>
      </c>
      <c r="U491">
        <v>0</v>
      </c>
      <c r="V491">
        <v>0</v>
      </c>
      <c r="W491">
        <v>0</v>
      </c>
      <c r="X491">
        <v>0</v>
      </c>
      <c r="Y491">
        <v>0</v>
      </c>
      <c r="Z491">
        <v>0</v>
      </c>
      <c r="AA491">
        <v>0</v>
      </c>
      <c r="AB491">
        <v>0</v>
      </c>
      <c r="AC491">
        <v>0</v>
      </c>
      <c r="AD491">
        <v>0</v>
      </c>
      <c r="AE491">
        <v>0</v>
      </c>
      <c r="AF491">
        <v>0</v>
      </c>
      <c r="AG491">
        <v>0</v>
      </c>
      <c r="AH491">
        <v>0</v>
      </c>
      <c r="AI491">
        <v>0</v>
      </c>
      <c r="AJ491">
        <v>0</v>
      </c>
      <c r="AK491">
        <v>0</v>
      </c>
      <c r="AL491">
        <v>0</v>
      </c>
      <c r="AM491">
        <v>0</v>
      </c>
      <c r="AN491">
        <v>0</v>
      </c>
      <c r="AO491">
        <v>0</v>
      </c>
      <c r="AP491">
        <v>0</v>
      </c>
      <c r="AQ491">
        <v>0</v>
      </c>
      <c r="AR491">
        <v>0</v>
      </c>
      <c r="AS491">
        <v>0</v>
      </c>
      <c r="AT491">
        <v>0</v>
      </c>
      <c r="AU491">
        <v>0</v>
      </c>
      <c r="AV491">
        <v>0</v>
      </c>
      <c r="AW491">
        <v>0</v>
      </c>
      <c r="AX491">
        <v>0</v>
      </c>
      <c r="AY491">
        <v>0</v>
      </c>
      <c r="AZ491">
        <v>0</v>
      </c>
    </row>
    <row r="492" spans="5:52" ht="14.25" hidden="1" customHeight="1">
      <c r="E492">
        <v>0</v>
      </c>
      <c r="F492">
        <v>0</v>
      </c>
      <c r="G492">
        <v>0</v>
      </c>
      <c r="H492">
        <v>0</v>
      </c>
      <c r="I492">
        <v>0</v>
      </c>
      <c r="J492">
        <v>0</v>
      </c>
      <c r="K492">
        <v>0</v>
      </c>
      <c r="L492">
        <v>0</v>
      </c>
      <c r="M492">
        <v>0</v>
      </c>
      <c r="N492">
        <v>0</v>
      </c>
      <c r="O492">
        <v>0</v>
      </c>
      <c r="P492">
        <v>0</v>
      </c>
      <c r="Q492">
        <v>0</v>
      </c>
      <c r="R492">
        <v>0</v>
      </c>
      <c r="S492">
        <v>0</v>
      </c>
      <c r="T492">
        <v>0</v>
      </c>
      <c r="U492">
        <v>0</v>
      </c>
      <c r="V492">
        <v>0</v>
      </c>
      <c r="W492">
        <v>0</v>
      </c>
      <c r="X492">
        <v>0</v>
      </c>
      <c r="Y492">
        <v>0</v>
      </c>
      <c r="Z492">
        <v>0</v>
      </c>
      <c r="AA492">
        <v>0</v>
      </c>
      <c r="AB492">
        <v>0</v>
      </c>
      <c r="AC492">
        <v>0</v>
      </c>
      <c r="AD492">
        <v>0</v>
      </c>
      <c r="AE492">
        <v>0</v>
      </c>
      <c r="AF492">
        <v>0</v>
      </c>
      <c r="AG492">
        <v>0</v>
      </c>
      <c r="AH492">
        <v>0</v>
      </c>
      <c r="AI492">
        <v>0</v>
      </c>
      <c r="AJ492">
        <v>0</v>
      </c>
      <c r="AK492">
        <v>0</v>
      </c>
      <c r="AL492">
        <v>0</v>
      </c>
      <c r="AM492">
        <v>0</v>
      </c>
      <c r="AN492">
        <v>0</v>
      </c>
      <c r="AO492">
        <v>0</v>
      </c>
      <c r="AP492">
        <v>0</v>
      </c>
      <c r="AQ492">
        <v>0</v>
      </c>
      <c r="AR492">
        <v>0</v>
      </c>
      <c r="AS492">
        <v>0</v>
      </c>
      <c r="AT492">
        <v>0</v>
      </c>
      <c r="AU492">
        <v>0</v>
      </c>
      <c r="AV492">
        <v>0</v>
      </c>
      <c r="AW492">
        <v>0</v>
      </c>
      <c r="AX492">
        <v>0</v>
      </c>
      <c r="AY492">
        <v>0</v>
      </c>
      <c r="AZ492">
        <v>0</v>
      </c>
    </row>
    <row r="493" spans="5:52" ht="14.25" hidden="1" customHeight="1">
      <c r="E493">
        <v>0</v>
      </c>
      <c r="F493">
        <v>0</v>
      </c>
      <c r="G493">
        <v>0</v>
      </c>
      <c r="H493">
        <v>0</v>
      </c>
      <c r="I493">
        <v>0</v>
      </c>
      <c r="J493">
        <v>0</v>
      </c>
      <c r="K493">
        <v>0</v>
      </c>
      <c r="L493">
        <v>0</v>
      </c>
      <c r="M493">
        <v>0</v>
      </c>
      <c r="N493">
        <v>0</v>
      </c>
      <c r="O493">
        <v>0</v>
      </c>
      <c r="P493">
        <v>0</v>
      </c>
      <c r="Q493">
        <v>0</v>
      </c>
      <c r="R493">
        <v>0</v>
      </c>
      <c r="S493">
        <v>0</v>
      </c>
      <c r="T493">
        <v>0</v>
      </c>
      <c r="U493">
        <v>0</v>
      </c>
      <c r="V493">
        <v>0</v>
      </c>
      <c r="W493">
        <v>0</v>
      </c>
      <c r="X493">
        <v>0</v>
      </c>
      <c r="Y493">
        <v>0</v>
      </c>
      <c r="Z493">
        <v>0</v>
      </c>
      <c r="AA493">
        <v>0</v>
      </c>
      <c r="AB493">
        <v>0</v>
      </c>
      <c r="AC493">
        <v>0</v>
      </c>
      <c r="AD493">
        <v>0</v>
      </c>
      <c r="AE493">
        <v>0</v>
      </c>
      <c r="AF493">
        <v>0</v>
      </c>
      <c r="AG493">
        <v>0</v>
      </c>
      <c r="AH493">
        <v>0</v>
      </c>
      <c r="AI493">
        <v>0</v>
      </c>
      <c r="AJ493">
        <v>0</v>
      </c>
      <c r="AK493">
        <v>0</v>
      </c>
      <c r="AL493">
        <v>0</v>
      </c>
      <c r="AM493">
        <v>0</v>
      </c>
      <c r="AN493">
        <v>0</v>
      </c>
      <c r="AO493">
        <v>0</v>
      </c>
      <c r="AP493">
        <v>0</v>
      </c>
      <c r="AQ493">
        <v>0</v>
      </c>
      <c r="AR493">
        <v>0</v>
      </c>
      <c r="AS493">
        <v>0</v>
      </c>
      <c r="AT493">
        <v>0</v>
      </c>
      <c r="AU493">
        <v>0</v>
      </c>
      <c r="AV493">
        <v>0</v>
      </c>
      <c r="AW493">
        <v>0</v>
      </c>
      <c r="AX493">
        <v>0</v>
      </c>
      <c r="AY493">
        <v>0</v>
      </c>
      <c r="AZ493">
        <v>0</v>
      </c>
    </row>
    <row r="494" spans="5:52" ht="14.25" hidden="1" customHeight="1">
      <c r="E494">
        <v>0</v>
      </c>
      <c r="F494">
        <v>0</v>
      </c>
      <c r="G494">
        <v>0</v>
      </c>
      <c r="H494">
        <v>0</v>
      </c>
      <c r="I494">
        <v>0</v>
      </c>
      <c r="J494">
        <v>0</v>
      </c>
      <c r="K494">
        <v>0</v>
      </c>
      <c r="L494">
        <v>0</v>
      </c>
      <c r="M494">
        <v>0</v>
      </c>
      <c r="N494">
        <v>0</v>
      </c>
      <c r="O494">
        <v>0</v>
      </c>
      <c r="P494">
        <v>0</v>
      </c>
      <c r="Q494">
        <v>0</v>
      </c>
      <c r="R494">
        <v>0</v>
      </c>
      <c r="S494">
        <v>0</v>
      </c>
      <c r="T494">
        <v>0</v>
      </c>
      <c r="U494">
        <v>0</v>
      </c>
      <c r="V494">
        <v>0</v>
      </c>
      <c r="W494">
        <v>0</v>
      </c>
      <c r="X494">
        <v>0</v>
      </c>
      <c r="Y494">
        <v>0</v>
      </c>
      <c r="Z494">
        <v>0</v>
      </c>
      <c r="AA494">
        <v>0</v>
      </c>
      <c r="AB494">
        <v>0</v>
      </c>
      <c r="AC494">
        <v>0</v>
      </c>
      <c r="AD494">
        <v>0</v>
      </c>
      <c r="AE494">
        <v>0</v>
      </c>
      <c r="AF494">
        <v>0</v>
      </c>
      <c r="AG494">
        <v>0</v>
      </c>
      <c r="AH494">
        <v>0</v>
      </c>
      <c r="AI494">
        <v>0</v>
      </c>
      <c r="AJ494">
        <v>0</v>
      </c>
      <c r="AK494">
        <v>0</v>
      </c>
      <c r="AL494">
        <v>0</v>
      </c>
      <c r="AM494">
        <v>0</v>
      </c>
      <c r="AN494">
        <v>0</v>
      </c>
      <c r="AO494">
        <v>0</v>
      </c>
      <c r="AP494">
        <v>0</v>
      </c>
      <c r="AQ494">
        <v>0</v>
      </c>
      <c r="AR494">
        <v>0</v>
      </c>
      <c r="AS494">
        <v>0</v>
      </c>
      <c r="AT494">
        <v>0</v>
      </c>
      <c r="AU494">
        <v>0</v>
      </c>
      <c r="AV494">
        <v>0</v>
      </c>
      <c r="AW494">
        <v>0</v>
      </c>
      <c r="AX494">
        <v>0</v>
      </c>
      <c r="AY494">
        <v>0</v>
      </c>
      <c r="AZ494">
        <v>0</v>
      </c>
    </row>
    <row r="495" spans="5:52" ht="14.25" hidden="1" customHeight="1">
      <c r="E495">
        <v>0</v>
      </c>
      <c r="F495">
        <v>0</v>
      </c>
      <c r="G495">
        <v>0</v>
      </c>
      <c r="H495">
        <v>0</v>
      </c>
      <c r="I495">
        <v>0</v>
      </c>
      <c r="J495">
        <v>0</v>
      </c>
      <c r="K495">
        <v>0</v>
      </c>
      <c r="L495">
        <v>0</v>
      </c>
      <c r="M495">
        <v>0</v>
      </c>
      <c r="N495">
        <v>0</v>
      </c>
      <c r="O495">
        <v>0</v>
      </c>
      <c r="P495">
        <v>0</v>
      </c>
      <c r="Q495">
        <v>0</v>
      </c>
      <c r="R495">
        <v>0</v>
      </c>
      <c r="S495">
        <v>0</v>
      </c>
      <c r="T495">
        <v>0</v>
      </c>
      <c r="U495">
        <v>0</v>
      </c>
      <c r="V495">
        <v>0</v>
      </c>
      <c r="W495">
        <v>0</v>
      </c>
      <c r="X495">
        <v>0</v>
      </c>
      <c r="Y495">
        <v>0</v>
      </c>
      <c r="Z495">
        <v>0</v>
      </c>
      <c r="AA495">
        <v>0</v>
      </c>
      <c r="AB495">
        <v>0</v>
      </c>
      <c r="AC495">
        <v>0</v>
      </c>
      <c r="AD495">
        <v>0</v>
      </c>
      <c r="AE495">
        <v>0</v>
      </c>
      <c r="AF495">
        <v>0</v>
      </c>
      <c r="AG495">
        <v>0</v>
      </c>
      <c r="AH495">
        <v>0</v>
      </c>
      <c r="AI495">
        <v>0</v>
      </c>
      <c r="AJ495">
        <v>0</v>
      </c>
      <c r="AK495">
        <v>0</v>
      </c>
      <c r="AL495">
        <v>0</v>
      </c>
      <c r="AM495">
        <v>0</v>
      </c>
      <c r="AN495">
        <v>0</v>
      </c>
      <c r="AO495">
        <v>0</v>
      </c>
      <c r="AP495">
        <v>0</v>
      </c>
      <c r="AQ495">
        <v>0</v>
      </c>
      <c r="AR495">
        <v>0</v>
      </c>
      <c r="AS495">
        <v>0</v>
      </c>
      <c r="AT495">
        <v>0</v>
      </c>
      <c r="AU495">
        <v>0</v>
      </c>
      <c r="AV495">
        <v>0</v>
      </c>
      <c r="AW495">
        <v>0</v>
      </c>
      <c r="AX495">
        <v>0</v>
      </c>
      <c r="AY495">
        <v>0</v>
      </c>
      <c r="AZ495">
        <v>0</v>
      </c>
    </row>
    <row r="496" spans="5:52" ht="14.25" hidden="1" customHeight="1">
      <c r="E496">
        <v>0</v>
      </c>
      <c r="F496">
        <v>0</v>
      </c>
      <c r="G496">
        <v>0</v>
      </c>
      <c r="H496">
        <v>0</v>
      </c>
      <c r="I496">
        <v>0</v>
      </c>
      <c r="J496">
        <v>0</v>
      </c>
      <c r="K496">
        <v>0</v>
      </c>
      <c r="L496">
        <v>0</v>
      </c>
      <c r="M496">
        <v>0</v>
      </c>
      <c r="N496">
        <v>0</v>
      </c>
      <c r="O496">
        <v>0</v>
      </c>
      <c r="P496">
        <v>0</v>
      </c>
      <c r="Q496">
        <v>0</v>
      </c>
      <c r="R496">
        <v>0</v>
      </c>
      <c r="S496">
        <v>0</v>
      </c>
      <c r="T496">
        <v>0</v>
      </c>
      <c r="U496">
        <v>0</v>
      </c>
      <c r="V496">
        <v>0</v>
      </c>
      <c r="W496">
        <v>0</v>
      </c>
      <c r="X496">
        <v>0</v>
      </c>
      <c r="Y496">
        <v>0</v>
      </c>
      <c r="Z496">
        <v>0</v>
      </c>
      <c r="AA496">
        <v>0</v>
      </c>
      <c r="AB496">
        <v>0</v>
      </c>
      <c r="AC496">
        <v>0</v>
      </c>
      <c r="AD496">
        <v>0</v>
      </c>
      <c r="AE496">
        <v>0</v>
      </c>
      <c r="AF496">
        <v>0</v>
      </c>
      <c r="AG496">
        <v>0</v>
      </c>
      <c r="AH496">
        <v>0</v>
      </c>
      <c r="AI496">
        <v>0</v>
      </c>
      <c r="AJ496">
        <v>0</v>
      </c>
      <c r="AK496">
        <v>0</v>
      </c>
      <c r="AL496">
        <v>0</v>
      </c>
      <c r="AM496">
        <v>0</v>
      </c>
      <c r="AN496">
        <v>0</v>
      </c>
      <c r="AO496">
        <v>0</v>
      </c>
      <c r="AP496">
        <v>0</v>
      </c>
      <c r="AQ496">
        <v>0</v>
      </c>
      <c r="AR496">
        <v>0</v>
      </c>
      <c r="AS496">
        <v>0</v>
      </c>
      <c r="AT496">
        <v>0</v>
      </c>
      <c r="AU496">
        <v>0</v>
      </c>
      <c r="AV496">
        <v>0</v>
      </c>
      <c r="AW496">
        <v>0</v>
      </c>
      <c r="AX496">
        <v>0</v>
      </c>
      <c r="AY496">
        <v>0</v>
      </c>
      <c r="AZ496">
        <v>0</v>
      </c>
    </row>
    <row r="497" spans="5:52" ht="14.25" hidden="1" customHeight="1">
      <c r="E497">
        <v>0</v>
      </c>
      <c r="F497">
        <v>0</v>
      </c>
      <c r="G497">
        <v>0</v>
      </c>
      <c r="H497">
        <v>0</v>
      </c>
      <c r="I497">
        <v>0</v>
      </c>
      <c r="J497">
        <v>0</v>
      </c>
      <c r="K497">
        <v>0</v>
      </c>
      <c r="L497">
        <v>0</v>
      </c>
      <c r="M497">
        <v>0</v>
      </c>
      <c r="N497">
        <v>0</v>
      </c>
      <c r="O497">
        <v>0</v>
      </c>
      <c r="P497">
        <v>0</v>
      </c>
      <c r="Q497">
        <v>0</v>
      </c>
      <c r="R497">
        <v>0</v>
      </c>
      <c r="S497">
        <v>0</v>
      </c>
      <c r="T497">
        <v>0</v>
      </c>
      <c r="U497">
        <v>0</v>
      </c>
      <c r="V497">
        <v>0</v>
      </c>
      <c r="W497">
        <v>0</v>
      </c>
      <c r="X497">
        <v>0</v>
      </c>
      <c r="Y497">
        <v>0</v>
      </c>
      <c r="Z497">
        <v>0</v>
      </c>
      <c r="AA497">
        <v>0</v>
      </c>
      <c r="AB497">
        <v>0</v>
      </c>
      <c r="AC497">
        <v>0</v>
      </c>
      <c r="AD497">
        <v>0</v>
      </c>
      <c r="AE497">
        <v>0</v>
      </c>
      <c r="AF497">
        <v>0</v>
      </c>
      <c r="AG497">
        <v>0</v>
      </c>
      <c r="AH497">
        <v>0</v>
      </c>
      <c r="AI497">
        <v>0</v>
      </c>
      <c r="AJ497">
        <v>0</v>
      </c>
      <c r="AK497">
        <v>0</v>
      </c>
      <c r="AL497">
        <v>0</v>
      </c>
      <c r="AM497">
        <v>0</v>
      </c>
      <c r="AN497">
        <v>0</v>
      </c>
      <c r="AO497">
        <v>0</v>
      </c>
      <c r="AP497">
        <v>0</v>
      </c>
      <c r="AQ497">
        <v>0</v>
      </c>
      <c r="AR497">
        <v>0</v>
      </c>
      <c r="AS497">
        <v>0</v>
      </c>
      <c r="AT497">
        <v>0</v>
      </c>
      <c r="AU497">
        <v>0</v>
      </c>
      <c r="AV497">
        <v>0</v>
      </c>
      <c r="AW497">
        <v>0</v>
      </c>
      <c r="AX497">
        <v>0</v>
      </c>
      <c r="AY497">
        <v>0</v>
      </c>
      <c r="AZ497">
        <v>0</v>
      </c>
    </row>
    <row r="498" spans="5:52" ht="14.25" hidden="1" customHeight="1">
      <c r="E498">
        <v>0</v>
      </c>
      <c r="F498">
        <v>0</v>
      </c>
      <c r="G498">
        <v>0</v>
      </c>
      <c r="H498">
        <v>0</v>
      </c>
      <c r="I498">
        <v>0</v>
      </c>
      <c r="J498">
        <v>0</v>
      </c>
      <c r="K498">
        <v>0</v>
      </c>
      <c r="L498">
        <v>0</v>
      </c>
      <c r="M498">
        <v>0</v>
      </c>
      <c r="N498">
        <v>0</v>
      </c>
      <c r="O498">
        <v>0</v>
      </c>
      <c r="P498">
        <v>0</v>
      </c>
      <c r="Q498">
        <v>0</v>
      </c>
      <c r="R498">
        <v>0</v>
      </c>
      <c r="S498">
        <v>0</v>
      </c>
      <c r="T498">
        <v>0</v>
      </c>
      <c r="U498">
        <v>0</v>
      </c>
      <c r="V498">
        <v>0</v>
      </c>
      <c r="W498">
        <v>0</v>
      </c>
      <c r="X498">
        <v>0</v>
      </c>
      <c r="Y498">
        <v>0</v>
      </c>
      <c r="Z498">
        <v>0</v>
      </c>
      <c r="AA498">
        <v>0</v>
      </c>
      <c r="AB498">
        <v>0</v>
      </c>
      <c r="AC498">
        <v>0</v>
      </c>
      <c r="AD498">
        <v>0</v>
      </c>
      <c r="AE498">
        <v>0</v>
      </c>
      <c r="AF498">
        <v>0</v>
      </c>
      <c r="AG498">
        <v>0</v>
      </c>
      <c r="AH498">
        <v>0</v>
      </c>
      <c r="AI498">
        <v>0</v>
      </c>
      <c r="AJ498">
        <v>0</v>
      </c>
      <c r="AK498">
        <v>0</v>
      </c>
      <c r="AL498">
        <v>0</v>
      </c>
      <c r="AM498">
        <v>0</v>
      </c>
      <c r="AN498">
        <v>0</v>
      </c>
      <c r="AO498">
        <v>0</v>
      </c>
      <c r="AP498">
        <v>0</v>
      </c>
      <c r="AQ498">
        <v>0</v>
      </c>
      <c r="AR498">
        <v>0</v>
      </c>
      <c r="AS498">
        <v>0</v>
      </c>
      <c r="AT498">
        <v>0</v>
      </c>
      <c r="AU498">
        <v>0</v>
      </c>
      <c r="AV498">
        <v>0</v>
      </c>
      <c r="AW498">
        <v>0</v>
      </c>
      <c r="AX498">
        <v>0</v>
      </c>
      <c r="AY498">
        <v>0</v>
      </c>
      <c r="AZ498">
        <v>0</v>
      </c>
    </row>
    <row r="499" spans="5:52" ht="14.25" hidden="1" customHeight="1">
      <c r="E499">
        <v>0</v>
      </c>
      <c r="F499">
        <v>0</v>
      </c>
      <c r="G499">
        <v>0</v>
      </c>
      <c r="H499">
        <v>0</v>
      </c>
      <c r="I499">
        <v>0</v>
      </c>
      <c r="J499">
        <v>0</v>
      </c>
      <c r="K499">
        <v>0</v>
      </c>
      <c r="L499">
        <v>0</v>
      </c>
      <c r="M499">
        <v>0</v>
      </c>
      <c r="N499">
        <v>0</v>
      </c>
      <c r="O499">
        <v>0</v>
      </c>
      <c r="P499">
        <v>0</v>
      </c>
      <c r="Q499">
        <v>0</v>
      </c>
      <c r="R499">
        <v>0</v>
      </c>
      <c r="S499">
        <v>0</v>
      </c>
      <c r="T499">
        <v>0</v>
      </c>
      <c r="U499">
        <v>0</v>
      </c>
      <c r="V499">
        <v>0</v>
      </c>
      <c r="W499">
        <v>0</v>
      </c>
      <c r="X499">
        <v>0</v>
      </c>
      <c r="Y499">
        <v>0</v>
      </c>
      <c r="Z499">
        <v>0</v>
      </c>
      <c r="AA499">
        <v>0</v>
      </c>
      <c r="AB499">
        <v>0</v>
      </c>
      <c r="AC499">
        <v>0</v>
      </c>
      <c r="AD499">
        <v>0</v>
      </c>
      <c r="AE499">
        <v>0</v>
      </c>
      <c r="AF499">
        <v>0</v>
      </c>
      <c r="AG499">
        <v>0</v>
      </c>
      <c r="AH499">
        <v>0</v>
      </c>
      <c r="AI499">
        <v>0</v>
      </c>
      <c r="AJ499">
        <v>0</v>
      </c>
      <c r="AK499">
        <v>0</v>
      </c>
      <c r="AL499">
        <v>0</v>
      </c>
      <c r="AM499">
        <v>0</v>
      </c>
      <c r="AN499">
        <v>0</v>
      </c>
      <c r="AO499">
        <v>0</v>
      </c>
      <c r="AP499">
        <v>0</v>
      </c>
      <c r="AQ499">
        <v>0</v>
      </c>
      <c r="AR499">
        <v>0</v>
      </c>
      <c r="AS499">
        <v>0</v>
      </c>
      <c r="AT499">
        <v>0</v>
      </c>
      <c r="AU499">
        <v>0</v>
      </c>
      <c r="AV499">
        <v>0</v>
      </c>
      <c r="AW499">
        <v>0</v>
      </c>
      <c r="AX499">
        <v>0</v>
      </c>
      <c r="AY499">
        <v>0</v>
      </c>
      <c r="AZ499">
        <v>0</v>
      </c>
    </row>
    <row r="500" spans="5:52" ht="14.25" hidden="1" customHeight="1">
      <c r="E500">
        <v>0</v>
      </c>
      <c r="F500">
        <v>0</v>
      </c>
      <c r="G500">
        <v>0</v>
      </c>
      <c r="H500">
        <v>0</v>
      </c>
      <c r="I500">
        <v>0</v>
      </c>
      <c r="J500">
        <v>0</v>
      </c>
      <c r="K500">
        <v>0</v>
      </c>
      <c r="L500">
        <v>0</v>
      </c>
      <c r="M500">
        <v>0</v>
      </c>
      <c r="N500">
        <v>0</v>
      </c>
      <c r="O500">
        <v>0</v>
      </c>
      <c r="P500">
        <v>0</v>
      </c>
      <c r="Q500">
        <v>0</v>
      </c>
      <c r="R500">
        <v>0</v>
      </c>
      <c r="S500">
        <v>0</v>
      </c>
      <c r="T500">
        <v>0</v>
      </c>
      <c r="U500">
        <v>0</v>
      </c>
      <c r="V500">
        <v>0</v>
      </c>
      <c r="W500">
        <v>0</v>
      </c>
      <c r="X500">
        <v>0</v>
      </c>
      <c r="Y500">
        <v>0</v>
      </c>
      <c r="Z500">
        <v>0</v>
      </c>
      <c r="AA500">
        <v>0</v>
      </c>
      <c r="AB500">
        <v>0</v>
      </c>
      <c r="AC500">
        <v>0</v>
      </c>
      <c r="AD500">
        <v>0</v>
      </c>
      <c r="AE500">
        <v>0</v>
      </c>
      <c r="AF500">
        <v>0</v>
      </c>
      <c r="AG500">
        <v>0</v>
      </c>
      <c r="AH500">
        <v>0</v>
      </c>
      <c r="AI500">
        <v>0</v>
      </c>
      <c r="AJ500">
        <v>0</v>
      </c>
      <c r="AK500">
        <v>0</v>
      </c>
      <c r="AL500">
        <v>0</v>
      </c>
      <c r="AM500">
        <v>0</v>
      </c>
      <c r="AN500">
        <v>0</v>
      </c>
      <c r="AO500">
        <v>0</v>
      </c>
      <c r="AP500">
        <v>0</v>
      </c>
      <c r="AQ500">
        <v>0</v>
      </c>
      <c r="AR500">
        <v>0</v>
      </c>
      <c r="AS500">
        <v>0</v>
      </c>
      <c r="AT500">
        <v>0</v>
      </c>
      <c r="AU500">
        <v>0</v>
      </c>
      <c r="AV500">
        <v>0</v>
      </c>
      <c r="AW500">
        <v>0</v>
      </c>
      <c r="AX500">
        <v>0</v>
      </c>
      <c r="AY500">
        <v>0</v>
      </c>
      <c r="AZ500">
        <v>0</v>
      </c>
    </row>
  </sheetData>
  <sheetProtection sheet="1" objects="1" scenarios="1"/>
  <conditionalFormatting sqref="E2:AZ1048576">
    <cfRule type="expression" dxfId="0" priority="1">
      <formula>MOD(COLUMN(),2)=0</formula>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a5d1e77-9de6-4162-83d6-f47da5f58dc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6EDE61310A4264C8F3B9C8CE43FE6C6" ma:contentTypeVersion="10" ma:contentTypeDescription="Een nieuw document maken." ma:contentTypeScope="" ma:versionID="5f07dce2b603ba03a92e3b300ba15108">
  <xsd:schema xmlns:xsd="http://www.w3.org/2001/XMLSchema" xmlns:xs="http://www.w3.org/2001/XMLSchema" xmlns:p="http://schemas.microsoft.com/office/2006/metadata/properties" xmlns:ns2="aa5d1e77-9de6-4162-83d6-f47da5f58dc6" targetNamespace="http://schemas.microsoft.com/office/2006/metadata/properties" ma:root="true" ma:fieldsID="c4c630f03e16a8a8e66f325fcde790e9" ns2:_="">
    <xsd:import namespace="aa5d1e77-9de6-4162-83d6-f47da5f58dc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5d1e77-9de6-4162-83d6-f47da5f58d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Afbeeldingtags" ma:readOnly="false" ma:fieldId="{5cf76f15-5ced-4ddc-b409-7134ff3c332f}" ma:taxonomyMulti="true" ma:sspId="c6f371a7-af1e-4863-b830-9db92276c562"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DateTaken" ma:index="17"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E30DEF-8853-4858-9AFD-C4BEB9BD1320}"/>
</file>

<file path=customXml/itemProps2.xml><?xml version="1.0" encoding="utf-8"?>
<ds:datastoreItem xmlns:ds="http://schemas.openxmlformats.org/officeDocument/2006/customXml" ds:itemID="{A172EC67-61BB-455C-A8A8-BBD80D9BD475}"/>
</file>

<file path=customXml/itemProps3.xml><?xml version="1.0" encoding="utf-8"?>
<ds:datastoreItem xmlns:ds="http://schemas.openxmlformats.org/officeDocument/2006/customXml" ds:itemID="{29E4F72A-2B4B-4498-9C3A-D11E34F3529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Stijn Hoogervorst</dc:creator>
  <cp:keywords/>
  <dc:description/>
  <cp:lastModifiedBy>Post EJJ, Erik</cp:lastModifiedBy>
  <cp:revision/>
  <dcterms:created xsi:type="dcterms:W3CDTF">2015-06-05T18:17:20Z</dcterms:created>
  <dcterms:modified xsi:type="dcterms:W3CDTF">2025-04-23T10:46:19Z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0x010100D6EDE61310A4264C8F3B9C8CE43FE6C6</vt:lpwstr>
  </property>
  <property fmtid="{D5CDD505-2E9C-101B-9397-08002B2CF9AE}" pid="3" name="MediaServiceImageTags">
    <vt:lpwstr/>
  </property>
  <property fmtid="{D5CDD505-2E9C-101B-9397-08002B2CF9AE}" pid="4" name="Order">
    <vt:r8>34300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ies>
</file>